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104學年度新生入學必修(日間部)" sheetId="1" r:id="rId1"/>
    <sheet name="104學年度新生入學選修(日間部)" sheetId="2" r:id="rId2"/>
  </sheets>
  <definedNames/>
  <calcPr fullCalcOnLoad="1"/>
</workbook>
</file>

<file path=xl/sharedStrings.xml><?xml version="1.0" encoding="utf-8"?>
<sst xmlns="http://schemas.openxmlformats.org/spreadsheetml/2006/main" count="251" uniqueCount="175">
  <si>
    <t>科目名稱</t>
  </si>
  <si>
    <t>學分數</t>
  </si>
  <si>
    <t>時數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</si>
  <si>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</si>
  <si>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</si>
  <si>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</si>
  <si>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</si>
  <si>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</si>
  <si>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</si>
  <si>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</si>
  <si>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</si>
  <si>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</si>
  <si>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共同必修</t>
  </si>
  <si>
    <t>中文閱讀與寫作(一)(二)</t>
  </si>
  <si>
    <t>大學之道</t>
  </si>
  <si>
    <t>通識課程</t>
  </si>
  <si>
    <t>跨領域通識</t>
  </si>
  <si>
    <t>專業必修科目</t>
  </si>
  <si>
    <t>其它必修</t>
  </si>
  <si>
    <t>學分另計</t>
  </si>
  <si>
    <t>體育</t>
  </si>
  <si>
    <t>勞作教育</t>
  </si>
  <si>
    <t>學分不計</t>
  </si>
  <si>
    <t>總計</t>
  </si>
  <si>
    <t>科目類別</t>
  </si>
  <si>
    <t>6/6</t>
  </si>
  <si>
    <t>4/4</t>
  </si>
  <si>
    <t>2/2</t>
  </si>
  <si>
    <t>2/2</t>
  </si>
  <si>
    <t>(0)</t>
  </si>
  <si>
    <t>(2)</t>
  </si>
  <si>
    <t>(8)</t>
  </si>
  <si>
    <t>(1)</t>
  </si>
  <si>
    <t>4/4</t>
  </si>
  <si>
    <t>4/4</t>
  </si>
  <si>
    <t>合計</t>
  </si>
  <si>
    <t>合計</t>
  </si>
  <si>
    <t>(0)</t>
  </si>
  <si>
    <t>(2)</t>
  </si>
  <si>
    <t>學分另計</t>
  </si>
  <si>
    <t>全民國防教育軍事訓練課程-防衛動員</t>
  </si>
  <si>
    <t>專業選修(至少應修）</t>
  </si>
  <si>
    <t>民生產業概論</t>
  </si>
  <si>
    <t>職場倫理</t>
  </si>
  <si>
    <t>創意與創新</t>
  </si>
  <si>
    <t>基礎烹飪與製作</t>
  </si>
  <si>
    <t>餐飲資訊系統</t>
  </si>
  <si>
    <t>營養學</t>
  </si>
  <si>
    <t>管理學</t>
  </si>
  <si>
    <t>128</t>
  </si>
  <si>
    <t>7/7</t>
  </si>
  <si>
    <t>眷村菜</t>
  </si>
  <si>
    <t>客家飲食</t>
  </si>
  <si>
    <t>西式產品開發</t>
  </si>
  <si>
    <t>蛋糕裝飾</t>
  </si>
  <si>
    <t>宴會點心</t>
  </si>
  <si>
    <t>飲食文化</t>
  </si>
  <si>
    <t>使用電腦</t>
  </si>
  <si>
    <t>官能品評</t>
  </si>
  <si>
    <t>服務業品質管理</t>
  </si>
  <si>
    <t>網站製作與維護</t>
  </si>
  <si>
    <t>餐飲影片製作</t>
  </si>
  <si>
    <t>9/9</t>
  </si>
  <si>
    <t>6/8</t>
  </si>
  <si>
    <t>葡萄酒入門</t>
  </si>
  <si>
    <t>食品安全管制系統</t>
  </si>
  <si>
    <t>餐飲業連鎖經營管理</t>
  </si>
  <si>
    <t>日式料理</t>
  </si>
  <si>
    <t>綠色廚房</t>
  </si>
  <si>
    <t xml:space="preserve">  </t>
  </si>
  <si>
    <t>桃園創新技術學院日間部四年制  餐飲廚藝管理系  選修科目表</t>
  </si>
  <si>
    <t>科目名稱</t>
  </si>
  <si>
    <t>學分數</t>
  </si>
  <si>
    <t>時數</t>
  </si>
  <si>
    <t>授              課             時                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</si>
  <si>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</si>
  <si>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</si>
  <si>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</si>
  <si>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</si>
  <si>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</si>
  <si>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</si>
  <si>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</si>
  <si>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</si>
  <si>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</si>
  <si>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校定選修科目</t>
  </si>
  <si>
    <t>系定專業模組</t>
  </si>
  <si>
    <t>模組必修</t>
  </si>
  <si>
    <t>中餐基礎製備</t>
  </si>
  <si>
    <t>進階中餐製備</t>
  </si>
  <si>
    <t>中式點心</t>
  </si>
  <si>
    <t>中式米麵食</t>
  </si>
  <si>
    <t>模組選修</t>
  </si>
  <si>
    <t>宴會料理</t>
  </si>
  <si>
    <t>台灣小吃</t>
  </si>
  <si>
    <t>中式創意料理</t>
  </si>
  <si>
    <t>小計</t>
  </si>
  <si>
    <t>西餐基礎製備</t>
  </si>
  <si>
    <t>進階西餐製備</t>
  </si>
  <si>
    <t>基礎烘焙食品製作</t>
  </si>
  <si>
    <t xml:space="preserve">進階烘焙食品製作 </t>
  </si>
  <si>
    <t>異國特色料理</t>
  </si>
  <si>
    <t>冷廚製作</t>
  </si>
  <si>
    <t>西式套餐</t>
  </si>
  <si>
    <t>商業套裝軟體</t>
  </si>
  <si>
    <t>餐飲會計</t>
  </si>
  <si>
    <t>團體膳食管理</t>
  </si>
  <si>
    <t>餐飲美學與賞析</t>
  </si>
  <si>
    <t>飲料調製</t>
  </si>
  <si>
    <t>創意烘焙製作</t>
  </si>
  <si>
    <t>專題講座</t>
  </si>
  <si>
    <t>餐廳規劃與設計</t>
  </si>
  <si>
    <t>行銷學</t>
  </si>
  <si>
    <t>消費者心理學</t>
  </si>
  <si>
    <t>至   少   應   修</t>
  </si>
  <si>
    <t>全民國防教育軍事訓練課程-國防科技</t>
  </si>
  <si>
    <t>學群專業必修</t>
  </si>
  <si>
    <t>1.畢業應修128學分=共同必修14學分+通識課程18學分+專業必修64學分(含學群必修)+專業選修32學分。
2.全民國防教育軍事訓練課程,體育,勞作教育為必修0學分。
3.大學部學生須通過中文及英文能力檢定,未通過者需參加補救教學。
4.本系訂有畢業門檻制度,修完畢業應修學分後,仍須通過畢業門檻檢核始得畢業。</t>
  </si>
  <si>
    <t>科目類別</t>
  </si>
  <si>
    <t>電腦應用</t>
  </si>
  <si>
    <t>餐飲衛生與安全</t>
  </si>
  <si>
    <t>蔬果雕藝術</t>
  </si>
  <si>
    <t>廚藝英文</t>
  </si>
  <si>
    <t>校內實習(一)</t>
  </si>
  <si>
    <t>校內實習(二)</t>
  </si>
  <si>
    <t>餐飲服務</t>
  </si>
  <si>
    <t>校外實習(一)</t>
  </si>
  <si>
    <t>校外實習(二)</t>
  </si>
  <si>
    <t>校外實習(三)</t>
  </si>
  <si>
    <t>校外實習(四)</t>
  </si>
  <si>
    <t>校外實習(五)</t>
  </si>
  <si>
    <t>校外實習(六)</t>
  </si>
  <si>
    <t>菜單規劃與成本分析</t>
  </si>
  <si>
    <t>專題製作</t>
  </si>
  <si>
    <t>3/4</t>
  </si>
  <si>
    <t>8/10</t>
  </si>
  <si>
    <t>9/9</t>
  </si>
  <si>
    <t>9/9</t>
  </si>
  <si>
    <t>廚藝概論</t>
  </si>
  <si>
    <t>食材認識與採購</t>
  </si>
  <si>
    <t>刀工技術</t>
  </si>
  <si>
    <t>實務課程</t>
  </si>
  <si>
    <t>實務課程</t>
  </si>
  <si>
    <t>實務課程</t>
  </si>
  <si>
    <t>實務課程</t>
  </si>
  <si>
    <t>使用電腦</t>
  </si>
  <si>
    <t>使用電腦</t>
  </si>
  <si>
    <t>廚房管理</t>
  </si>
  <si>
    <t>餐飲業環境管理</t>
  </si>
  <si>
    <t>12/15</t>
  </si>
  <si>
    <t>8/10</t>
  </si>
  <si>
    <t>7/8</t>
  </si>
  <si>
    <t>18/21</t>
  </si>
  <si>
    <t>19/22</t>
  </si>
  <si>
    <t>20/24</t>
  </si>
  <si>
    <t>144</t>
  </si>
  <si>
    <r>
      <t>桃園創新技術學院日間部四年制  餐飲廚藝管理系  科目表</t>
    </r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</si>
  <si>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</si>
  <si>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 xml:space="preserve">) </t>
    </r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</si>
  <si>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</si>
  <si>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六大核心通識(至少選修三種領域)</t>
  </si>
  <si>
    <t>中餐廚藝模組
(實務課程)</t>
  </si>
  <si>
    <t>西餐廚藝模組
(實務課程)</t>
  </si>
  <si>
    <t>6/6</t>
  </si>
  <si>
    <t>自104學年度新生起實施</t>
  </si>
  <si>
    <t>銀髮族膳食製備</t>
  </si>
  <si>
    <t>養生膳食</t>
  </si>
  <si>
    <t>銀髮族膳食營養</t>
  </si>
  <si>
    <t>校外參訪</t>
  </si>
  <si>
    <t>國際禮儀</t>
  </si>
  <si>
    <t>14/15</t>
  </si>
  <si>
    <t>4/4</t>
  </si>
  <si>
    <t>18/20</t>
  </si>
  <si>
    <t>21/24</t>
  </si>
  <si>
    <t>9/10</t>
  </si>
  <si>
    <t>1040428-103學年度第2學期第1次課程委員會通過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</si>
</sst>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0_);[Red]\(0\)"/>
  </numFmts>
  <fonts count="5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4"/>
      <name val="標楷體"/>
      <family val="4"/>
    </font>
    <font>
      <sz val="10"/>
      <color indexed="10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b/>
      <sz val="12"/>
      <name val="新細明體"/>
      <family val="1"/>
    </font>
    <font>
      <sz val="9"/>
      <name val="Arial"/>
      <family val="2"/>
    </font>
    <font>
      <sz val="10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9"/>
      <color indexed="10"/>
      <name val="Arial Unicode MS"/>
      <family val="2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  <font>
      <sz val="9"/>
      <color rgb="FFFF0000"/>
      <name val="Arial Unicode MS"/>
      <family val="2"/>
    </font>
    <font>
      <sz val="10"/>
      <color rgb="FFFF0000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10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 textRotation="255"/>
      <protection/>
    </xf>
    <xf numFmtId="0" fontId="8" fillId="0" borderId="11" xfId="33" applyFont="1" applyBorder="1" applyAlignment="1">
      <alignment horizontal="center" vertical="center"/>
      <protection/>
    </xf>
    <xf numFmtId="0" fontId="13" fillId="33" borderId="10" xfId="33" applyFont="1" applyFill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177" fontId="13" fillId="0" borderId="14" xfId="33" applyNumberFormat="1" applyFont="1" applyBorder="1" applyAlignment="1">
      <alignment horizontal="center" vertical="center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33" applyFont="1" applyFill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33" applyFont="1" applyBorder="1" applyAlignment="1">
      <alignment horizontal="center" vertical="center" textRotation="255"/>
      <protection/>
    </xf>
    <xf numFmtId="0" fontId="1" fillId="0" borderId="10" xfId="0" applyFont="1" applyBorder="1" applyAlignment="1">
      <alignment vertical="center"/>
    </xf>
    <xf numFmtId="0" fontId="1" fillId="0" borderId="10" xfId="33" applyFont="1" applyBorder="1" applyAlignment="1">
      <alignment horizontal="center" vertical="center" readingOrder="1"/>
      <protection/>
    </xf>
    <xf numFmtId="178" fontId="7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78" fontId="13" fillId="0" borderId="10" xfId="0" applyNumberFormat="1" applyFont="1" applyBorder="1" applyAlignment="1">
      <alignment horizontal="center"/>
    </xf>
    <xf numFmtId="178" fontId="13" fillId="0" borderId="10" xfId="0" applyNumberFormat="1" applyFont="1" applyBorder="1" applyAlignment="1">
      <alignment horizontal="center" wrapText="1"/>
    </xf>
    <xf numFmtId="178" fontId="13" fillId="0" borderId="10" xfId="0" applyNumberFormat="1" applyFont="1" applyFill="1" applyBorder="1" applyAlignment="1">
      <alignment horizontal="center" wrapText="1"/>
    </xf>
    <xf numFmtId="178" fontId="1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5" fillId="0" borderId="10" xfId="33" applyFont="1" applyBorder="1" applyAlignment="1">
      <alignment horizontal="center" vertical="center" textRotation="255"/>
      <protection/>
    </xf>
    <xf numFmtId="0" fontId="56" fillId="0" borderId="10" xfId="33" applyFont="1" applyBorder="1" applyAlignment="1">
      <alignment horizontal="center" vertical="center" wrapText="1"/>
      <protection/>
    </xf>
    <xf numFmtId="0" fontId="56" fillId="0" borderId="10" xfId="33" applyFont="1" applyBorder="1" applyAlignment="1">
      <alignment horizontal="center" vertical="center"/>
      <protection/>
    </xf>
    <xf numFmtId="0" fontId="56" fillId="33" borderId="10" xfId="33" applyFont="1" applyFill="1" applyBorder="1" applyAlignment="1">
      <alignment horizontal="center" vertical="center" wrapText="1"/>
      <protection/>
    </xf>
    <xf numFmtId="0" fontId="57" fillId="0" borderId="11" xfId="33" applyFont="1" applyBorder="1" applyAlignment="1">
      <alignment horizontal="center" vertical="center"/>
      <protection/>
    </xf>
    <xf numFmtId="0" fontId="58" fillId="0" borderId="0" xfId="0" applyFont="1" applyAlignment="1">
      <alignment vertical="center"/>
    </xf>
    <xf numFmtId="0" fontId="57" fillId="0" borderId="11" xfId="33" applyFont="1" applyBorder="1" applyAlignment="1">
      <alignment horizontal="center" vertical="center" textRotation="255"/>
      <protection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24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textRotation="255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1" fillId="0" borderId="27" xfId="0" applyFont="1" applyFill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textRotation="255" wrapText="1"/>
    </xf>
    <xf numFmtId="0" fontId="1" fillId="0" borderId="27" xfId="0" applyFont="1" applyBorder="1" applyAlignment="1">
      <alignment vertical="center" textRotation="255" wrapText="1"/>
    </xf>
    <xf numFmtId="0" fontId="1" fillId="0" borderId="28" xfId="0" applyFont="1" applyBorder="1" applyAlignment="1">
      <alignment vertical="center" textRotation="255" wrapText="1"/>
    </xf>
    <xf numFmtId="0" fontId="6" fillId="33" borderId="3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8" fillId="0" borderId="31" xfId="33" applyFont="1" applyBorder="1" applyAlignment="1">
      <alignment horizontal="center" vertical="center" wrapText="1"/>
      <protection/>
    </xf>
    <xf numFmtId="0" fontId="8" fillId="0" borderId="32" xfId="33" applyFont="1" applyBorder="1" applyAlignment="1">
      <alignment horizontal="center" vertical="center" wrapText="1"/>
      <protection/>
    </xf>
    <xf numFmtId="0" fontId="8" fillId="0" borderId="33" xfId="33" applyFont="1" applyBorder="1" applyAlignment="1">
      <alignment horizontal="center" vertical="center" wrapText="1"/>
      <protection/>
    </xf>
    <xf numFmtId="0" fontId="1" fillId="0" borderId="10" xfId="33" applyFont="1" applyBorder="1" applyAlignment="1" applyProtection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4" fillId="0" borderId="20" xfId="33" applyFont="1" applyBorder="1" applyAlignment="1" applyProtection="1">
      <alignment horizontal="center" vertical="center"/>
      <protection/>
    </xf>
    <xf numFmtId="0" fontId="4" fillId="0" borderId="21" xfId="33" applyFont="1" applyBorder="1" applyAlignment="1" applyProtection="1">
      <alignment horizontal="center" vertical="center"/>
      <protection/>
    </xf>
    <xf numFmtId="0" fontId="4" fillId="0" borderId="22" xfId="33" applyFont="1" applyBorder="1" applyAlignment="1" applyProtection="1">
      <alignment horizontal="center" vertical="center"/>
      <protection/>
    </xf>
    <xf numFmtId="0" fontId="1" fillId="0" borderId="23" xfId="33" applyFont="1" applyBorder="1" applyAlignment="1" applyProtection="1">
      <alignment horizontal="center" vertical="center" textRotation="255"/>
      <protection/>
    </xf>
    <xf numFmtId="0" fontId="1" fillId="0" borderId="10" xfId="33" applyFont="1" applyBorder="1" applyAlignment="1" applyProtection="1">
      <alignment horizontal="center" vertical="center" wrapText="1"/>
      <protection/>
    </xf>
    <xf numFmtId="0" fontId="1" fillId="0" borderId="10" xfId="33" applyFont="1" applyBorder="1" applyAlignment="1" applyProtection="1">
      <alignment horizontal="center" vertical="center" textRotation="255"/>
      <protection/>
    </xf>
    <xf numFmtId="0" fontId="1" fillId="0" borderId="11" xfId="33" applyFont="1" applyBorder="1" applyAlignment="1" applyProtection="1">
      <alignment horizontal="center" vertical="center" wrapText="1"/>
      <protection/>
    </xf>
    <xf numFmtId="0" fontId="1" fillId="0" borderId="10" xfId="33" applyFont="1" applyBorder="1" applyAlignment="1">
      <alignment horizontal="center" vertical="center" textRotation="255"/>
      <protection/>
    </xf>
    <xf numFmtId="0" fontId="1" fillId="0" borderId="23" xfId="33" applyFont="1" applyBorder="1" applyAlignment="1">
      <alignment horizontal="center" vertical="center" textRotation="255"/>
      <protection/>
    </xf>
    <xf numFmtId="0" fontId="1" fillId="0" borderId="30" xfId="33" applyFont="1" applyBorder="1" applyAlignment="1">
      <alignment horizontal="center" vertical="center" textRotation="255"/>
      <protection/>
    </xf>
    <xf numFmtId="0" fontId="1" fillId="0" borderId="14" xfId="33" applyFont="1" applyBorder="1" applyAlignment="1">
      <alignment horizontal="center" vertical="center" textRotation="255"/>
      <protection/>
    </xf>
    <xf numFmtId="0" fontId="1" fillId="0" borderId="14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模組課程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5819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9267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9267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628650" y="9267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628650" y="9267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44</xdr:row>
      <xdr:rowOff>0</xdr:rowOff>
    </xdr:from>
    <xdr:to>
      <xdr:col>3</xdr:col>
      <xdr:colOff>1047750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>
          <a:off x="628650" y="9267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628650" y="9267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4</xdr:col>
      <xdr:colOff>19050</xdr:colOff>
      <xdr:row>44</xdr:row>
      <xdr:rowOff>0</xdr:rowOff>
    </xdr:to>
    <xdr:sp>
      <xdr:nvSpPr>
        <xdr:cNvPr id="8" name="Line 8"/>
        <xdr:cNvSpPr>
          <a:spLocks/>
        </xdr:cNvSpPr>
      </xdr:nvSpPr>
      <xdr:spPr>
        <a:xfrm>
          <a:off x="638175" y="9267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9" name="Line 1"/>
        <xdr:cNvSpPr>
          <a:spLocks/>
        </xdr:cNvSpPr>
      </xdr:nvSpPr>
      <xdr:spPr>
        <a:xfrm>
          <a:off x="628650" y="5819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9267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1" name="Line 3"/>
        <xdr:cNvSpPr>
          <a:spLocks/>
        </xdr:cNvSpPr>
      </xdr:nvSpPr>
      <xdr:spPr>
        <a:xfrm>
          <a:off x="628650" y="9267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12" name="Line 4"/>
        <xdr:cNvSpPr>
          <a:spLocks/>
        </xdr:cNvSpPr>
      </xdr:nvSpPr>
      <xdr:spPr>
        <a:xfrm>
          <a:off x="628650" y="9267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3" name="Line 5"/>
        <xdr:cNvSpPr>
          <a:spLocks/>
        </xdr:cNvSpPr>
      </xdr:nvSpPr>
      <xdr:spPr>
        <a:xfrm>
          <a:off x="628650" y="9267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44</xdr:row>
      <xdr:rowOff>0</xdr:rowOff>
    </xdr:from>
    <xdr:to>
      <xdr:col>3</xdr:col>
      <xdr:colOff>1047750</xdr:colOff>
      <xdr:row>44</xdr:row>
      <xdr:rowOff>0</xdr:rowOff>
    </xdr:to>
    <xdr:sp>
      <xdr:nvSpPr>
        <xdr:cNvPr id="14" name="Line 6"/>
        <xdr:cNvSpPr>
          <a:spLocks/>
        </xdr:cNvSpPr>
      </xdr:nvSpPr>
      <xdr:spPr>
        <a:xfrm>
          <a:off x="628650" y="9267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5" name="Line 7"/>
        <xdr:cNvSpPr>
          <a:spLocks/>
        </xdr:cNvSpPr>
      </xdr:nvSpPr>
      <xdr:spPr>
        <a:xfrm>
          <a:off x="628650" y="9267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4</xdr:col>
      <xdr:colOff>19050</xdr:colOff>
      <xdr:row>44</xdr:row>
      <xdr:rowOff>0</xdr:rowOff>
    </xdr:to>
    <xdr:sp>
      <xdr:nvSpPr>
        <xdr:cNvPr id="16" name="Line 8"/>
        <xdr:cNvSpPr>
          <a:spLocks/>
        </xdr:cNvSpPr>
      </xdr:nvSpPr>
      <xdr:spPr>
        <a:xfrm>
          <a:off x="638175" y="9267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L1" sqref="L1"/>
    </sheetView>
  </sheetViews>
  <sheetFormatPr defaultColWidth="9.00390625" defaultRowHeight="16.5"/>
  <cols>
    <col min="1" max="1" width="4.50390625" style="50" customWidth="1"/>
    <col min="2" max="2" width="15.75390625" style="50" customWidth="1"/>
    <col min="3" max="20" width="3.50390625" style="50" customWidth="1"/>
    <col min="21" max="16384" width="9.00390625" style="50" customWidth="1"/>
  </cols>
  <sheetData>
    <row r="1" spans="1:22" s="44" customFormat="1" ht="16.5" customHeight="1" thickBot="1">
      <c r="A1" s="43" t="s">
        <v>163</v>
      </c>
      <c r="B1" s="43"/>
      <c r="C1" s="43"/>
      <c r="D1" s="43"/>
      <c r="E1" s="60"/>
      <c r="F1" s="60"/>
      <c r="G1" s="60"/>
      <c r="H1" s="60"/>
      <c r="J1" s="45"/>
      <c r="K1" s="45"/>
      <c r="L1" s="27" t="s">
        <v>174</v>
      </c>
      <c r="V1" s="45"/>
    </row>
    <row r="2" spans="1:21" ht="22.5" customHeight="1">
      <c r="A2" s="73" t="s">
        <v>155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ht="13.5" customHeight="1">
      <c r="A3" s="76" t="s">
        <v>24</v>
      </c>
      <c r="B3" s="68" t="s">
        <v>0</v>
      </c>
      <c r="C3" s="77" t="s">
        <v>1</v>
      </c>
      <c r="D3" s="78" t="s">
        <v>2</v>
      </c>
      <c r="E3" s="68" t="s">
        <v>156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81" t="s">
        <v>3</v>
      </c>
    </row>
    <row r="4" spans="1:21" ht="13.5" customHeight="1">
      <c r="A4" s="76"/>
      <c r="B4" s="68"/>
      <c r="C4" s="77"/>
      <c r="D4" s="79"/>
      <c r="E4" s="68" t="s">
        <v>4</v>
      </c>
      <c r="F4" s="68"/>
      <c r="G4" s="68"/>
      <c r="H4" s="68"/>
      <c r="I4" s="68" t="s">
        <v>5</v>
      </c>
      <c r="J4" s="68"/>
      <c r="K4" s="68"/>
      <c r="L4" s="68"/>
      <c r="M4" s="68" t="s">
        <v>6</v>
      </c>
      <c r="N4" s="68"/>
      <c r="O4" s="68"/>
      <c r="P4" s="68"/>
      <c r="Q4" s="68" t="s">
        <v>7</v>
      </c>
      <c r="R4" s="68"/>
      <c r="S4" s="68"/>
      <c r="T4" s="68"/>
      <c r="U4" s="81"/>
    </row>
    <row r="5" spans="1:21" ht="13.5" customHeight="1">
      <c r="A5" s="76"/>
      <c r="B5" s="68"/>
      <c r="C5" s="77"/>
      <c r="D5" s="79"/>
      <c r="E5" s="68" t="s">
        <v>8</v>
      </c>
      <c r="F5" s="68"/>
      <c r="G5" s="68" t="s">
        <v>9</v>
      </c>
      <c r="H5" s="68"/>
      <c r="I5" s="68" t="s">
        <v>8</v>
      </c>
      <c r="J5" s="68"/>
      <c r="K5" s="68" t="s">
        <v>9</v>
      </c>
      <c r="L5" s="68"/>
      <c r="M5" s="68" t="s">
        <v>8</v>
      </c>
      <c r="N5" s="68"/>
      <c r="O5" s="68" t="s">
        <v>9</v>
      </c>
      <c r="P5" s="68"/>
      <c r="Q5" s="68" t="s">
        <v>8</v>
      </c>
      <c r="R5" s="68"/>
      <c r="S5" s="68" t="s">
        <v>9</v>
      </c>
      <c r="T5" s="68"/>
      <c r="U5" s="81"/>
    </row>
    <row r="6" spans="1:21" ht="13.5" customHeight="1">
      <c r="A6" s="76"/>
      <c r="B6" s="68"/>
      <c r="C6" s="77"/>
      <c r="D6" s="80"/>
      <c r="E6" s="1" t="s">
        <v>10</v>
      </c>
      <c r="F6" s="1" t="s">
        <v>11</v>
      </c>
      <c r="G6" s="1" t="s">
        <v>10</v>
      </c>
      <c r="H6" s="1" t="s">
        <v>11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  <c r="O6" s="1" t="s">
        <v>10</v>
      </c>
      <c r="P6" s="1" t="s">
        <v>11</v>
      </c>
      <c r="Q6" s="1" t="s">
        <v>10</v>
      </c>
      <c r="R6" s="1" t="s">
        <v>11</v>
      </c>
      <c r="S6" s="1" t="s">
        <v>10</v>
      </c>
      <c r="T6" s="1" t="s">
        <v>11</v>
      </c>
      <c r="U6" s="81"/>
    </row>
    <row r="7" spans="1:26" ht="22.5">
      <c r="A7" s="76" t="s">
        <v>12</v>
      </c>
      <c r="B7" s="3" t="s">
        <v>13</v>
      </c>
      <c r="C7" s="15">
        <v>4</v>
      </c>
      <c r="D7" s="15">
        <v>4</v>
      </c>
      <c r="E7" s="15">
        <v>2</v>
      </c>
      <c r="F7" s="16"/>
      <c r="G7" s="17">
        <v>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4"/>
      <c r="Z7" s="51"/>
    </row>
    <row r="8" spans="1:21" ht="16.5">
      <c r="A8" s="76"/>
      <c r="B8" s="3" t="s">
        <v>157</v>
      </c>
      <c r="C8" s="15">
        <v>8</v>
      </c>
      <c r="D8" s="15">
        <v>8</v>
      </c>
      <c r="E8" s="15">
        <v>2</v>
      </c>
      <c r="F8" s="15"/>
      <c r="G8" s="15">
        <v>2</v>
      </c>
      <c r="H8" s="16"/>
      <c r="I8" s="17">
        <v>2</v>
      </c>
      <c r="J8" s="15"/>
      <c r="K8" s="15">
        <v>2</v>
      </c>
      <c r="L8" s="15"/>
      <c r="M8" s="15"/>
      <c r="N8" s="15"/>
      <c r="O8" s="15"/>
      <c r="P8" s="15"/>
      <c r="Q8" s="15"/>
      <c r="R8" s="15"/>
      <c r="S8" s="15"/>
      <c r="T8" s="15"/>
      <c r="U8" s="4"/>
    </row>
    <row r="9" spans="1:21" ht="16.5">
      <c r="A9" s="76"/>
      <c r="B9" s="3" t="s">
        <v>14</v>
      </c>
      <c r="C9" s="15">
        <v>2</v>
      </c>
      <c r="D9" s="15">
        <v>2</v>
      </c>
      <c r="E9" s="15">
        <v>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4"/>
    </row>
    <row r="10" spans="1:21" ht="16.5">
      <c r="A10" s="82"/>
      <c r="B10" s="5" t="s">
        <v>35</v>
      </c>
      <c r="C10" s="6">
        <f>SUM(C7:C9)</f>
        <v>14</v>
      </c>
      <c r="D10" s="6">
        <f>SUM(D7:D9)</f>
        <v>14</v>
      </c>
      <c r="E10" s="69" t="s">
        <v>25</v>
      </c>
      <c r="F10" s="69"/>
      <c r="G10" s="69" t="s">
        <v>26</v>
      </c>
      <c r="H10" s="69"/>
      <c r="I10" s="83" t="s">
        <v>27</v>
      </c>
      <c r="J10" s="84"/>
      <c r="K10" s="69" t="s">
        <v>28</v>
      </c>
      <c r="L10" s="69"/>
      <c r="M10" s="69"/>
      <c r="N10" s="69"/>
      <c r="O10" s="69"/>
      <c r="P10" s="69"/>
      <c r="Q10" s="69"/>
      <c r="R10" s="69"/>
      <c r="S10" s="69"/>
      <c r="T10" s="69"/>
      <c r="U10" s="2" t="s">
        <v>158</v>
      </c>
    </row>
    <row r="11" spans="1:21" ht="22.5">
      <c r="A11" s="85" t="s">
        <v>15</v>
      </c>
      <c r="B11" s="7" t="s">
        <v>159</v>
      </c>
      <c r="C11" s="18">
        <v>12</v>
      </c>
      <c r="D11" s="15">
        <v>12</v>
      </c>
      <c r="E11" s="15"/>
      <c r="F11" s="15"/>
      <c r="G11" s="15">
        <v>2</v>
      </c>
      <c r="H11" s="15"/>
      <c r="I11" s="15">
        <v>2</v>
      </c>
      <c r="J11" s="15"/>
      <c r="K11" s="15">
        <v>2</v>
      </c>
      <c r="L11" s="15"/>
      <c r="M11" s="15"/>
      <c r="N11" s="15"/>
      <c r="O11" s="15"/>
      <c r="P11" s="15"/>
      <c r="Q11" s="15">
        <v>6</v>
      </c>
      <c r="R11" s="18"/>
      <c r="S11" s="15"/>
      <c r="T11" s="15"/>
      <c r="U11" s="8"/>
    </row>
    <row r="12" spans="1:21" ht="16.5">
      <c r="A12" s="86"/>
      <c r="B12" s="7" t="s">
        <v>16</v>
      </c>
      <c r="C12" s="18">
        <v>6</v>
      </c>
      <c r="D12" s="15">
        <v>6</v>
      </c>
      <c r="E12" s="15"/>
      <c r="F12" s="15"/>
      <c r="G12" s="15">
        <v>2</v>
      </c>
      <c r="H12" s="15"/>
      <c r="I12" s="15">
        <v>2</v>
      </c>
      <c r="J12" s="15"/>
      <c r="K12" s="15">
        <v>2</v>
      </c>
      <c r="L12" s="15"/>
      <c r="M12" s="15"/>
      <c r="N12" s="15"/>
      <c r="O12" s="15"/>
      <c r="P12" s="15"/>
      <c r="Q12" s="15"/>
      <c r="R12" s="18"/>
      <c r="S12" s="15"/>
      <c r="T12" s="15"/>
      <c r="U12" s="8"/>
    </row>
    <row r="13" spans="1:21" ht="16.5">
      <c r="A13" s="87"/>
      <c r="B13" s="9" t="s">
        <v>36</v>
      </c>
      <c r="C13" s="19">
        <v>18</v>
      </c>
      <c r="D13" s="20">
        <v>18</v>
      </c>
      <c r="E13" s="69"/>
      <c r="F13" s="69"/>
      <c r="G13" s="69" t="s">
        <v>26</v>
      </c>
      <c r="H13" s="69"/>
      <c r="I13" s="83" t="s">
        <v>33</v>
      </c>
      <c r="J13" s="84"/>
      <c r="K13" s="69" t="s">
        <v>34</v>
      </c>
      <c r="L13" s="69"/>
      <c r="M13" s="69"/>
      <c r="N13" s="69"/>
      <c r="O13" s="69"/>
      <c r="P13" s="69"/>
      <c r="Q13" s="69" t="s">
        <v>162</v>
      </c>
      <c r="R13" s="69"/>
      <c r="S13" s="69"/>
      <c r="T13" s="69"/>
      <c r="U13" s="2" t="s">
        <v>158</v>
      </c>
    </row>
    <row r="14" spans="1:21" ht="13.5" customHeight="1">
      <c r="A14" s="88" t="s">
        <v>115</v>
      </c>
      <c r="B14" s="10" t="s">
        <v>42</v>
      </c>
      <c r="C14" s="52">
        <v>2</v>
      </c>
      <c r="D14" s="52">
        <v>2</v>
      </c>
      <c r="E14" s="53"/>
      <c r="F14" s="53"/>
      <c r="G14" s="53">
        <v>2</v>
      </c>
      <c r="H14" s="5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1"/>
    </row>
    <row r="15" spans="1:21" ht="13.5" customHeight="1">
      <c r="A15" s="89"/>
      <c r="B15" s="10" t="s">
        <v>43</v>
      </c>
      <c r="C15" s="52">
        <v>2</v>
      </c>
      <c r="D15" s="52">
        <v>2</v>
      </c>
      <c r="E15" s="53"/>
      <c r="F15" s="53"/>
      <c r="G15" s="54"/>
      <c r="H15" s="53"/>
      <c r="I15" s="54"/>
      <c r="J15" s="54"/>
      <c r="K15" s="53">
        <v>2</v>
      </c>
      <c r="L15" s="53"/>
      <c r="M15" s="16"/>
      <c r="N15" s="16"/>
      <c r="O15" s="16"/>
      <c r="P15" s="16"/>
      <c r="Q15" s="16"/>
      <c r="R15" s="16"/>
      <c r="S15" s="16"/>
      <c r="T15" s="16"/>
      <c r="U15" s="11"/>
    </row>
    <row r="16" spans="1:21" ht="13.5" customHeight="1">
      <c r="A16" s="90"/>
      <c r="B16" s="10" t="s">
        <v>44</v>
      </c>
      <c r="C16" s="52">
        <v>2</v>
      </c>
      <c r="D16" s="52">
        <v>2</v>
      </c>
      <c r="E16" s="53"/>
      <c r="F16" s="53"/>
      <c r="G16" s="54"/>
      <c r="H16" s="53"/>
      <c r="I16" s="54"/>
      <c r="J16" s="54"/>
      <c r="K16" s="53"/>
      <c r="L16" s="53"/>
      <c r="M16" s="17"/>
      <c r="N16" s="17"/>
      <c r="O16" s="17"/>
      <c r="P16" s="17"/>
      <c r="R16" s="17"/>
      <c r="S16" s="17">
        <v>2</v>
      </c>
      <c r="T16" s="17"/>
      <c r="U16" s="2"/>
    </row>
    <row r="17" spans="1:21" ht="13.5" customHeight="1">
      <c r="A17" s="91"/>
      <c r="B17" s="3" t="s">
        <v>168</v>
      </c>
      <c r="C17" s="52">
        <v>2</v>
      </c>
      <c r="D17" s="52">
        <v>2</v>
      </c>
      <c r="E17" s="53"/>
      <c r="F17" s="53"/>
      <c r="G17" s="52"/>
      <c r="H17" s="53"/>
      <c r="I17" s="53">
        <v>2</v>
      </c>
      <c r="J17" s="53"/>
      <c r="K17" s="53"/>
      <c r="L17" s="53"/>
      <c r="M17" s="53"/>
      <c r="N17" s="53"/>
      <c r="O17" s="53" t="s">
        <v>69</v>
      </c>
      <c r="P17" s="53"/>
      <c r="Q17" s="53"/>
      <c r="R17" s="53"/>
      <c r="T17" s="53"/>
      <c r="U17" s="11"/>
    </row>
    <row r="18" spans="1:21" ht="13.5" customHeight="1">
      <c r="A18" s="92" t="s">
        <v>17</v>
      </c>
      <c r="B18" s="55" t="s">
        <v>137</v>
      </c>
      <c r="C18" s="52">
        <v>2</v>
      </c>
      <c r="D18" s="52">
        <v>2</v>
      </c>
      <c r="E18" s="53">
        <v>2</v>
      </c>
      <c r="F18" s="53"/>
      <c r="G18" s="54"/>
      <c r="H18" s="53"/>
      <c r="I18" s="54"/>
      <c r="J18" s="54"/>
      <c r="K18" s="54"/>
      <c r="L18" s="53"/>
      <c r="M18" s="53"/>
      <c r="N18" s="53"/>
      <c r="O18" s="53"/>
      <c r="P18" s="53"/>
      <c r="Q18" s="53"/>
      <c r="R18" s="53"/>
      <c r="S18" s="53"/>
      <c r="T18" s="53"/>
      <c r="U18" s="11"/>
    </row>
    <row r="19" spans="1:21" ht="13.5" customHeight="1">
      <c r="A19" s="93"/>
      <c r="B19" s="55" t="s">
        <v>138</v>
      </c>
      <c r="C19" s="52">
        <v>3</v>
      </c>
      <c r="D19" s="52">
        <v>3</v>
      </c>
      <c r="E19" s="53">
        <v>3</v>
      </c>
      <c r="F19" s="53"/>
      <c r="G19" s="54"/>
      <c r="H19" s="53"/>
      <c r="I19" s="54"/>
      <c r="J19" s="54"/>
      <c r="K19" s="54"/>
      <c r="L19" s="53"/>
      <c r="M19" s="53"/>
      <c r="N19" s="53"/>
      <c r="O19" s="53"/>
      <c r="P19" s="53"/>
      <c r="Q19" s="53"/>
      <c r="R19" s="53"/>
      <c r="S19" s="53"/>
      <c r="T19" s="53"/>
      <c r="U19" s="11"/>
    </row>
    <row r="20" spans="1:21" ht="13.5" customHeight="1">
      <c r="A20" s="93"/>
      <c r="B20" s="55" t="s">
        <v>139</v>
      </c>
      <c r="C20" s="52">
        <v>2</v>
      </c>
      <c r="D20" s="52">
        <v>4</v>
      </c>
      <c r="E20" s="53">
        <v>1</v>
      </c>
      <c r="F20" s="53">
        <v>3</v>
      </c>
      <c r="G20" s="54"/>
      <c r="H20" s="53"/>
      <c r="I20" s="54"/>
      <c r="J20" s="54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2" t="s">
        <v>141</v>
      </c>
    </row>
    <row r="21" spans="1:21" ht="13.5" customHeight="1">
      <c r="A21" s="93"/>
      <c r="B21" s="55" t="s">
        <v>45</v>
      </c>
      <c r="C21" s="52">
        <v>3</v>
      </c>
      <c r="D21" s="52">
        <v>4</v>
      </c>
      <c r="E21" s="53">
        <v>2</v>
      </c>
      <c r="F21" s="53">
        <v>2</v>
      </c>
      <c r="G21" s="54"/>
      <c r="H21" s="53"/>
      <c r="I21" s="54"/>
      <c r="J21" s="54"/>
      <c r="K21" s="54"/>
      <c r="L21" s="53"/>
      <c r="M21" s="53"/>
      <c r="N21" s="53"/>
      <c r="O21" s="53"/>
      <c r="P21" s="53"/>
      <c r="Q21" s="53"/>
      <c r="R21" s="53"/>
      <c r="S21" s="53"/>
      <c r="T21" s="53"/>
      <c r="U21" s="2" t="s">
        <v>142</v>
      </c>
    </row>
    <row r="22" spans="1:21" ht="13.5" customHeight="1">
      <c r="A22" s="93"/>
      <c r="B22" s="55" t="s">
        <v>119</v>
      </c>
      <c r="C22" s="52">
        <v>2</v>
      </c>
      <c r="D22" s="52">
        <v>2</v>
      </c>
      <c r="E22" s="53">
        <v>2</v>
      </c>
      <c r="F22" s="53"/>
      <c r="G22" s="53"/>
      <c r="H22" s="53"/>
      <c r="I22" s="54"/>
      <c r="J22" s="54"/>
      <c r="K22" s="54"/>
      <c r="L22" s="53"/>
      <c r="M22" s="53"/>
      <c r="N22" s="53"/>
      <c r="O22" s="53"/>
      <c r="P22" s="53"/>
      <c r="Q22" s="53"/>
      <c r="R22" s="53"/>
      <c r="S22" s="53"/>
      <c r="T22" s="53"/>
      <c r="U22" s="2"/>
    </row>
    <row r="23" spans="1:21" ht="13.5" customHeight="1">
      <c r="A23" s="93"/>
      <c r="B23" s="55" t="s">
        <v>118</v>
      </c>
      <c r="C23" s="52">
        <v>2</v>
      </c>
      <c r="D23" s="52">
        <v>2</v>
      </c>
      <c r="E23" s="53"/>
      <c r="F23" s="53"/>
      <c r="G23" s="53">
        <v>2</v>
      </c>
      <c r="H23" s="53"/>
      <c r="I23" s="53"/>
      <c r="J23" s="53"/>
      <c r="K23" s="53"/>
      <c r="L23" s="53"/>
      <c r="M23" s="16"/>
      <c r="N23" s="16"/>
      <c r="O23" s="16"/>
      <c r="P23" s="16"/>
      <c r="Q23" s="16"/>
      <c r="R23" s="16"/>
      <c r="S23" s="16"/>
      <c r="T23" s="16"/>
      <c r="U23" s="2" t="s">
        <v>144</v>
      </c>
    </row>
    <row r="24" spans="1:21" ht="13.5" customHeight="1">
      <c r="A24" s="93"/>
      <c r="B24" s="55" t="s">
        <v>120</v>
      </c>
      <c r="C24" s="52">
        <v>2</v>
      </c>
      <c r="D24" s="52">
        <v>4</v>
      </c>
      <c r="E24" s="53"/>
      <c r="F24" s="53"/>
      <c r="G24" s="53">
        <v>1</v>
      </c>
      <c r="H24" s="53">
        <v>3</v>
      </c>
      <c r="I24" s="53"/>
      <c r="J24" s="53"/>
      <c r="K24" s="53"/>
      <c r="L24" s="53"/>
      <c r="M24" s="16"/>
      <c r="N24" s="16"/>
      <c r="O24" s="16"/>
      <c r="P24" s="16"/>
      <c r="Q24" s="16"/>
      <c r="R24" s="16"/>
      <c r="S24" s="16"/>
      <c r="T24" s="16"/>
      <c r="U24" s="2" t="s">
        <v>143</v>
      </c>
    </row>
    <row r="25" spans="1:21" ht="13.5" customHeight="1">
      <c r="A25" s="93"/>
      <c r="B25" s="55" t="s">
        <v>147</v>
      </c>
      <c r="C25" s="52">
        <v>2</v>
      </c>
      <c r="D25" s="52">
        <v>2</v>
      </c>
      <c r="E25" s="53"/>
      <c r="F25" s="53"/>
      <c r="G25" s="53">
        <v>2</v>
      </c>
      <c r="H25" s="53"/>
      <c r="I25" s="53"/>
      <c r="J25" s="53"/>
      <c r="K25" s="53"/>
      <c r="L25" s="53"/>
      <c r="M25" s="16"/>
      <c r="N25" s="16"/>
      <c r="O25" s="16"/>
      <c r="P25" s="16"/>
      <c r="Q25" s="16"/>
      <c r="R25" s="16"/>
      <c r="S25" s="16"/>
      <c r="T25" s="16"/>
      <c r="U25" s="2"/>
    </row>
    <row r="26" spans="1:21" ht="13.5" customHeight="1">
      <c r="A26" s="93"/>
      <c r="B26" s="55" t="s">
        <v>46</v>
      </c>
      <c r="C26" s="52">
        <v>2</v>
      </c>
      <c r="D26" s="52">
        <v>2</v>
      </c>
      <c r="E26" s="53"/>
      <c r="F26" s="53"/>
      <c r="G26" s="53"/>
      <c r="H26" s="53"/>
      <c r="I26" s="53">
        <v>2</v>
      </c>
      <c r="J26" s="53"/>
      <c r="K26" s="53"/>
      <c r="L26" s="53"/>
      <c r="M26" s="16"/>
      <c r="N26" s="16"/>
      <c r="O26" s="16"/>
      <c r="P26" s="16"/>
      <c r="Q26" s="16"/>
      <c r="R26" s="16"/>
      <c r="S26" s="16"/>
      <c r="T26" s="16"/>
      <c r="U26" s="2" t="s">
        <v>145</v>
      </c>
    </row>
    <row r="27" spans="1:21" ht="13.5" customHeight="1">
      <c r="A27" s="93"/>
      <c r="B27" s="55" t="s">
        <v>121</v>
      </c>
      <c r="C27" s="52">
        <v>2</v>
      </c>
      <c r="D27" s="52">
        <v>2</v>
      </c>
      <c r="E27" s="53"/>
      <c r="F27" s="53"/>
      <c r="G27" s="53"/>
      <c r="H27" s="53"/>
      <c r="I27" s="53">
        <v>2</v>
      </c>
      <c r="J27" s="53"/>
      <c r="K27" s="53"/>
      <c r="L27" s="53"/>
      <c r="M27" s="15"/>
      <c r="N27" s="15"/>
      <c r="O27" s="15"/>
      <c r="P27" s="15"/>
      <c r="Q27" s="15"/>
      <c r="R27" s="15"/>
      <c r="S27" s="15"/>
      <c r="T27" s="15"/>
      <c r="U27" s="2"/>
    </row>
    <row r="28" spans="1:21" ht="13.5" customHeight="1">
      <c r="A28" s="93"/>
      <c r="B28" s="55" t="s">
        <v>47</v>
      </c>
      <c r="C28" s="52">
        <v>2</v>
      </c>
      <c r="D28" s="52">
        <v>2</v>
      </c>
      <c r="E28" s="53"/>
      <c r="F28" s="53"/>
      <c r="G28" s="53"/>
      <c r="H28" s="53"/>
      <c r="I28" s="53">
        <v>2</v>
      </c>
      <c r="J28" s="53"/>
      <c r="K28" s="53"/>
      <c r="L28" s="53"/>
      <c r="M28" s="16"/>
      <c r="N28" s="16"/>
      <c r="O28" s="16"/>
      <c r="P28" s="16"/>
      <c r="Q28" s="16"/>
      <c r="R28" s="16"/>
      <c r="S28" s="16"/>
      <c r="T28" s="16"/>
      <c r="U28" s="2"/>
    </row>
    <row r="29" spans="1:21" ht="13.5" customHeight="1">
      <c r="A29" s="93"/>
      <c r="B29" s="55" t="s">
        <v>122</v>
      </c>
      <c r="C29" s="52">
        <v>1</v>
      </c>
      <c r="D29" s="52">
        <v>2</v>
      </c>
      <c r="E29" s="53"/>
      <c r="F29" s="53"/>
      <c r="G29" s="53"/>
      <c r="H29" s="53"/>
      <c r="I29" s="53"/>
      <c r="J29" s="53">
        <v>2</v>
      </c>
      <c r="K29" s="53"/>
      <c r="L29" s="53"/>
      <c r="M29" s="15"/>
      <c r="N29" s="15"/>
      <c r="O29" s="15"/>
      <c r="P29" s="15"/>
      <c r="Q29" s="15"/>
      <c r="R29" s="15"/>
      <c r="S29" s="15"/>
      <c r="T29" s="15"/>
      <c r="U29" s="2" t="s">
        <v>140</v>
      </c>
    </row>
    <row r="30" spans="1:21" ht="13.5" customHeight="1">
      <c r="A30" s="93"/>
      <c r="B30" s="55" t="s">
        <v>123</v>
      </c>
      <c r="C30" s="52">
        <v>1</v>
      </c>
      <c r="D30" s="52">
        <v>2</v>
      </c>
      <c r="E30" s="53"/>
      <c r="F30" s="53"/>
      <c r="G30" s="53"/>
      <c r="H30" s="53"/>
      <c r="I30" s="53"/>
      <c r="J30" s="53"/>
      <c r="K30" s="53"/>
      <c r="L30" s="53">
        <v>2</v>
      </c>
      <c r="M30" s="17"/>
      <c r="N30" s="17"/>
      <c r="O30" s="17"/>
      <c r="P30" s="17"/>
      <c r="Q30" s="17"/>
      <c r="R30" s="17"/>
      <c r="S30" s="17"/>
      <c r="T30" s="17"/>
      <c r="U30" s="2" t="s">
        <v>140</v>
      </c>
    </row>
    <row r="31" spans="1:21" ht="13.5" customHeight="1">
      <c r="A31" s="93"/>
      <c r="B31" s="55" t="s">
        <v>124</v>
      </c>
      <c r="C31" s="52">
        <v>3</v>
      </c>
      <c r="D31" s="52">
        <v>4</v>
      </c>
      <c r="E31" s="53"/>
      <c r="F31" s="53"/>
      <c r="G31" s="54"/>
      <c r="H31" s="53"/>
      <c r="I31" s="54"/>
      <c r="J31" s="54"/>
      <c r="K31" s="53">
        <v>2</v>
      </c>
      <c r="L31" s="53">
        <v>2</v>
      </c>
      <c r="M31" s="53"/>
      <c r="N31" s="53"/>
      <c r="O31" s="53"/>
      <c r="P31" s="53"/>
      <c r="Q31" s="53"/>
      <c r="R31" s="53"/>
      <c r="S31" s="15"/>
      <c r="T31" s="15"/>
      <c r="U31" s="2" t="s">
        <v>140</v>
      </c>
    </row>
    <row r="32" spans="1:21" ht="13.5" customHeight="1">
      <c r="A32" s="93"/>
      <c r="B32" s="55" t="s">
        <v>125</v>
      </c>
      <c r="C32" s="52">
        <v>3</v>
      </c>
      <c r="D32" s="52">
        <v>3</v>
      </c>
      <c r="E32" s="53"/>
      <c r="F32" s="53"/>
      <c r="G32" s="54"/>
      <c r="H32" s="53"/>
      <c r="I32" s="54"/>
      <c r="J32" s="54"/>
      <c r="K32" s="54"/>
      <c r="L32" s="53"/>
      <c r="M32" s="53">
        <v>3</v>
      </c>
      <c r="N32" s="53"/>
      <c r="O32" s="53"/>
      <c r="P32" s="53"/>
      <c r="Q32" s="53"/>
      <c r="R32" s="53"/>
      <c r="S32" s="15"/>
      <c r="T32" s="15"/>
      <c r="U32" s="2" t="s">
        <v>140</v>
      </c>
    </row>
    <row r="33" spans="1:21" ht="13.5" customHeight="1">
      <c r="A33" s="93"/>
      <c r="B33" s="55" t="s">
        <v>126</v>
      </c>
      <c r="C33" s="52">
        <v>3</v>
      </c>
      <c r="D33" s="52">
        <v>3</v>
      </c>
      <c r="E33" s="53"/>
      <c r="F33" s="53"/>
      <c r="G33" s="54"/>
      <c r="H33" s="53"/>
      <c r="I33" s="54"/>
      <c r="J33" s="54"/>
      <c r="K33" s="54"/>
      <c r="L33" s="53"/>
      <c r="M33" s="53">
        <v>3</v>
      </c>
      <c r="N33" s="53"/>
      <c r="O33" s="53"/>
      <c r="P33" s="53"/>
      <c r="Q33" s="53"/>
      <c r="R33" s="53"/>
      <c r="S33" s="15"/>
      <c r="T33" s="15"/>
      <c r="U33" s="2" t="s">
        <v>140</v>
      </c>
    </row>
    <row r="34" spans="1:21" ht="13.5" customHeight="1">
      <c r="A34" s="93"/>
      <c r="B34" s="55" t="s">
        <v>127</v>
      </c>
      <c r="C34" s="52">
        <v>3</v>
      </c>
      <c r="D34" s="52">
        <v>3</v>
      </c>
      <c r="E34" s="53"/>
      <c r="F34" s="53"/>
      <c r="G34" s="54"/>
      <c r="H34" s="53"/>
      <c r="I34" s="54"/>
      <c r="J34" s="54"/>
      <c r="K34" s="54"/>
      <c r="L34" s="53"/>
      <c r="M34" s="53">
        <v>3</v>
      </c>
      <c r="N34" s="53"/>
      <c r="O34" s="53"/>
      <c r="P34" s="53"/>
      <c r="Q34" s="53"/>
      <c r="R34" s="53"/>
      <c r="S34" s="15"/>
      <c r="T34" s="15"/>
      <c r="U34" s="2" t="s">
        <v>140</v>
      </c>
    </row>
    <row r="35" spans="1:21" ht="13.5" customHeight="1">
      <c r="A35" s="93"/>
      <c r="B35" s="55" t="s">
        <v>128</v>
      </c>
      <c r="C35" s="52">
        <v>3</v>
      </c>
      <c r="D35" s="52">
        <v>3</v>
      </c>
      <c r="E35" s="53"/>
      <c r="F35" s="53"/>
      <c r="G35" s="54"/>
      <c r="H35" s="53"/>
      <c r="I35" s="54"/>
      <c r="J35" s="54"/>
      <c r="K35" s="54"/>
      <c r="L35" s="53"/>
      <c r="M35" s="53"/>
      <c r="N35" s="53"/>
      <c r="O35" s="53">
        <v>3</v>
      </c>
      <c r="P35" s="53"/>
      <c r="Q35" s="53"/>
      <c r="R35" s="53"/>
      <c r="S35" s="15"/>
      <c r="T35" s="15"/>
      <c r="U35" s="2" t="s">
        <v>140</v>
      </c>
    </row>
    <row r="36" spans="1:21" ht="13.5" customHeight="1">
      <c r="A36" s="93"/>
      <c r="B36" s="55" t="s">
        <v>129</v>
      </c>
      <c r="C36" s="52">
        <v>3</v>
      </c>
      <c r="D36" s="52">
        <v>3</v>
      </c>
      <c r="E36" s="53"/>
      <c r="F36" s="53"/>
      <c r="G36" s="54"/>
      <c r="H36" s="53"/>
      <c r="I36" s="54"/>
      <c r="J36" s="54"/>
      <c r="K36" s="54"/>
      <c r="L36" s="53"/>
      <c r="M36" s="53"/>
      <c r="N36" s="53"/>
      <c r="O36" s="53">
        <v>3</v>
      </c>
      <c r="P36" s="53"/>
      <c r="Q36" s="53"/>
      <c r="R36" s="53"/>
      <c r="S36" s="15"/>
      <c r="T36" s="15"/>
      <c r="U36" s="2" t="s">
        <v>140</v>
      </c>
    </row>
    <row r="37" spans="1:21" ht="13.5" customHeight="1">
      <c r="A37" s="93"/>
      <c r="B37" s="55" t="s">
        <v>130</v>
      </c>
      <c r="C37" s="52">
        <v>3</v>
      </c>
      <c r="D37" s="52">
        <v>3</v>
      </c>
      <c r="E37" s="53"/>
      <c r="F37" s="53"/>
      <c r="G37" s="54"/>
      <c r="H37" s="53"/>
      <c r="I37" s="54"/>
      <c r="J37" s="54"/>
      <c r="K37" s="54"/>
      <c r="L37" s="53"/>
      <c r="M37" s="53"/>
      <c r="N37" s="53"/>
      <c r="O37" s="53">
        <v>3</v>
      </c>
      <c r="P37" s="53"/>
      <c r="Q37" s="53"/>
      <c r="R37" s="53"/>
      <c r="S37" s="16"/>
      <c r="T37" s="16"/>
      <c r="U37" s="2" t="s">
        <v>140</v>
      </c>
    </row>
    <row r="38" spans="1:21" ht="13.5" customHeight="1">
      <c r="A38" s="93"/>
      <c r="B38" s="55" t="s">
        <v>48</v>
      </c>
      <c r="C38" s="52">
        <v>2</v>
      </c>
      <c r="D38" s="52">
        <v>2</v>
      </c>
      <c r="E38" s="53"/>
      <c r="F38" s="53"/>
      <c r="G38" s="54"/>
      <c r="H38" s="53"/>
      <c r="I38" s="54"/>
      <c r="J38" s="54"/>
      <c r="K38" s="54"/>
      <c r="L38" s="53"/>
      <c r="M38" s="53"/>
      <c r="N38" s="53"/>
      <c r="O38" s="53"/>
      <c r="P38" s="53"/>
      <c r="Q38" s="53">
        <v>2</v>
      </c>
      <c r="R38" s="53"/>
      <c r="S38" s="17"/>
      <c r="T38" s="17"/>
      <c r="U38" s="2"/>
    </row>
    <row r="39" spans="1:21" ht="13.5" customHeight="1">
      <c r="A39" s="93"/>
      <c r="B39" s="55" t="s">
        <v>146</v>
      </c>
      <c r="C39" s="52">
        <v>2</v>
      </c>
      <c r="D39" s="52">
        <v>2</v>
      </c>
      <c r="E39" s="52"/>
      <c r="F39" s="5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>
        <v>2</v>
      </c>
      <c r="R39" s="53"/>
      <c r="S39" s="17"/>
      <c r="T39" s="17"/>
      <c r="U39" s="2"/>
    </row>
    <row r="40" spans="1:21" ht="13.5" customHeight="1">
      <c r="A40" s="93"/>
      <c r="B40" s="55" t="s">
        <v>131</v>
      </c>
      <c r="C40" s="52">
        <v>2</v>
      </c>
      <c r="D40" s="52">
        <v>2</v>
      </c>
      <c r="E40" s="56"/>
      <c r="F40" s="56"/>
      <c r="G40" s="56"/>
      <c r="H40" s="56"/>
      <c r="I40" s="57"/>
      <c r="J40" s="58"/>
      <c r="K40" s="58"/>
      <c r="L40" s="58"/>
      <c r="M40" s="58"/>
      <c r="N40" s="58"/>
      <c r="O40" s="59"/>
      <c r="P40" s="59"/>
      <c r="Q40" s="59"/>
      <c r="R40" s="59"/>
      <c r="S40" s="53">
        <v>2</v>
      </c>
      <c r="T40" s="53"/>
      <c r="U40" s="2"/>
    </row>
    <row r="41" spans="1:21" ht="13.5" customHeight="1">
      <c r="A41" s="93"/>
      <c r="B41" s="55" t="s">
        <v>132</v>
      </c>
      <c r="C41" s="52">
        <v>3</v>
      </c>
      <c r="D41" s="52">
        <v>4</v>
      </c>
      <c r="E41" s="56"/>
      <c r="F41" s="56"/>
      <c r="G41" s="56"/>
      <c r="H41" s="56"/>
      <c r="I41" s="57"/>
      <c r="J41" s="58"/>
      <c r="K41" s="58"/>
      <c r="L41" s="58"/>
      <c r="M41" s="58"/>
      <c r="N41" s="58"/>
      <c r="O41" s="59"/>
      <c r="P41" s="59"/>
      <c r="Q41" s="59"/>
      <c r="R41" s="59"/>
      <c r="S41" s="53">
        <v>2</v>
      </c>
      <c r="T41" s="53">
        <v>2</v>
      </c>
      <c r="U41" s="2" t="s">
        <v>140</v>
      </c>
    </row>
    <row r="42" spans="1:21" ht="13.5" customHeight="1">
      <c r="A42" s="94"/>
      <c r="B42" s="13" t="s">
        <v>35</v>
      </c>
      <c r="C42" s="49">
        <f>SUM(C14:C41)</f>
        <v>64</v>
      </c>
      <c r="D42" s="49">
        <f>SUM(D14:D41)</f>
        <v>73</v>
      </c>
      <c r="E42" s="69" t="s">
        <v>148</v>
      </c>
      <c r="F42" s="69"/>
      <c r="G42" s="69" t="s">
        <v>149</v>
      </c>
      <c r="H42" s="69"/>
      <c r="I42" s="69" t="s">
        <v>173</v>
      </c>
      <c r="J42" s="69"/>
      <c r="K42" s="69" t="s">
        <v>63</v>
      </c>
      <c r="L42" s="69"/>
      <c r="M42" s="69" t="s">
        <v>62</v>
      </c>
      <c r="N42" s="69"/>
      <c r="O42" s="69" t="s">
        <v>136</v>
      </c>
      <c r="P42" s="69"/>
      <c r="Q42" s="69" t="s">
        <v>170</v>
      </c>
      <c r="R42" s="69"/>
      <c r="S42" s="69" t="s">
        <v>150</v>
      </c>
      <c r="T42" s="69"/>
      <c r="U42" s="2" t="s">
        <v>158</v>
      </c>
    </row>
    <row r="43" spans="1:21" ht="16.5">
      <c r="A43" s="96" t="s">
        <v>41</v>
      </c>
      <c r="B43" s="97"/>
      <c r="C43" s="21">
        <v>32</v>
      </c>
      <c r="D43" s="21">
        <v>39</v>
      </c>
      <c r="E43" s="69"/>
      <c r="F43" s="69"/>
      <c r="G43" s="69" t="s">
        <v>133</v>
      </c>
      <c r="H43" s="69"/>
      <c r="I43" s="69" t="s">
        <v>63</v>
      </c>
      <c r="J43" s="69"/>
      <c r="K43" s="69" t="s">
        <v>134</v>
      </c>
      <c r="L43" s="69"/>
      <c r="M43" s="69"/>
      <c r="N43" s="69"/>
      <c r="O43" s="69"/>
      <c r="P43" s="69"/>
      <c r="Q43" s="69" t="s">
        <v>134</v>
      </c>
      <c r="R43" s="69"/>
      <c r="S43" s="69" t="s">
        <v>50</v>
      </c>
      <c r="T43" s="69"/>
      <c r="U43" s="2" t="s">
        <v>158</v>
      </c>
    </row>
    <row r="44" spans="1:21" ht="25.5" customHeight="1">
      <c r="A44" s="98" t="s">
        <v>18</v>
      </c>
      <c r="B44" s="31" t="s">
        <v>114</v>
      </c>
      <c r="C44" s="24" t="s">
        <v>29</v>
      </c>
      <c r="D44" s="24" t="s">
        <v>30</v>
      </c>
      <c r="E44" s="24" t="s">
        <v>30</v>
      </c>
      <c r="F44" s="24"/>
      <c r="G44" s="24"/>
      <c r="H44" s="24"/>
      <c r="I44" s="24"/>
      <c r="J44" s="24"/>
      <c r="K44" s="24"/>
      <c r="L44" s="22"/>
      <c r="M44" s="22"/>
      <c r="N44" s="22"/>
      <c r="O44" s="22"/>
      <c r="P44" s="22"/>
      <c r="Q44" s="22"/>
      <c r="R44" s="22"/>
      <c r="S44" s="22"/>
      <c r="T44" s="22"/>
      <c r="U44" s="2" t="s">
        <v>19</v>
      </c>
    </row>
    <row r="45" spans="1:29" s="28" customFormat="1" ht="26.25" customHeight="1">
      <c r="A45" s="99"/>
      <c r="B45" s="31" t="s">
        <v>40</v>
      </c>
      <c r="C45" s="24" t="s">
        <v>37</v>
      </c>
      <c r="D45" s="24" t="s">
        <v>38</v>
      </c>
      <c r="E45" s="24"/>
      <c r="F45" s="24"/>
      <c r="G45" s="24" t="s">
        <v>38</v>
      </c>
      <c r="H45" s="24"/>
      <c r="I45" s="24"/>
      <c r="J45" s="24"/>
      <c r="K45" s="24"/>
      <c r="L45" s="24"/>
      <c r="M45" s="25"/>
      <c r="N45" s="25"/>
      <c r="O45" s="25"/>
      <c r="P45" s="24"/>
      <c r="Q45" s="24"/>
      <c r="R45" s="24"/>
      <c r="S45" s="24"/>
      <c r="T45" s="24"/>
      <c r="U45" s="26" t="s">
        <v>39</v>
      </c>
      <c r="V45" s="27"/>
      <c r="W45" s="27"/>
      <c r="X45" s="27"/>
      <c r="Y45" s="27"/>
      <c r="Z45" s="27"/>
      <c r="AA45" s="27"/>
      <c r="AB45" s="27"/>
      <c r="AC45" s="27"/>
    </row>
    <row r="46" spans="1:21" ht="14.25" customHeight="1">
      <c r="A46" s="99"/>
      <c r="B46" s="29" t="s">
        <v>20</v>
      </c>
      <c r="C46" s="24" t="s">
        <v>29</v>
      </c>
      <c r="D46" s="24" t="s">
        <v>31</v>
      </c>
      <c r="E46" s="24" t="s">
        <v>30</v>
      </c>
      <c r="F46" s="24"/>
      <c r="G46" s="24" t="s">
        <v>30</v>
      </c>
      <c r="H46" s="24"/>
      <c r="I46" s="24" t="s">
        <v>30</v>
      </c>
      <c r="J46" s="24"/>
      <c r="K46" s="24" t="s">
        <v>30</v>
      </c>
      <c r="L46" s="22"/>
      <c r="M46" s="22"/>
      <c r="N46" s="22"/>
      <c r="O46" s="22"/>
      <c r="P46" s="22"/>
      <c r="Q46" s="22"/>
      <c r="R46" s="22"/>
      <c r="S46" s="22"/>
      <c r="T46" s="22"/>
      <c r="U46" s="2" t="s">
        <v>19</v>
      </c>
    </row>
    <row r="47" spans="1:21" ht="14.25" customHeight="1">
      <c r="A47" s="100"/>
      <c r="B47" s="30" t="s">
        <v>21</v>
      </c>
      <c r="C47" s="24" t="s">
        <v>29</v>
      </c>
      <c r="D47" s="24" t="s">
        <v>30</v>
      </c>
      <c r="E47" s="24" t="s">
        <v>32</v>
      </c>
      <c r="F47" s="24"/>
      <c r="G47" s="24" t="s">
        <v>32</v>
      </c>
      <c r="H47" s="24"/>
      <c r="I47" s="24"/>
      <c r="J47" s="24"/>
      <c r="K47" s="24"/>
      <c r="L47" s="22"/>
      <c r="M47" s="22"/>
      <c r="N47" s="22"/>
      <c r="O47" s="22"/>
      <c r="P47" s="22"/>
      <c r="Q47" s="22"/>
      <c r="R47" s="22"/>
      <c r="S47" s="22"/>
      <c r="T47" s="22"/>
      <c r="U47" s="2" t="s">
        <v>22</v>
      </c>
    </row>
    <row r="48" spans="1:21" ht="17.25" thickBot="1">
      <c r="A48" s="101" t="s">
        <v>23</v>
      </c>
      <c r="B48" s="102"/>
      <c r="C48" s="23" t="s">
        <v>49</v>
      </c>
      <c r="D48" s="23" t="s">
        <v>154</v>
      </c>
      <c r="E48" s="103" t="s">
        <v>151</v>
      </c>
      <c r="F48" s="103"/>
      <c r="G48" s="95" t="s">
        <v>152</v>
      </c>
      <c r="H48" s="95"/>
      <c r="I48" s="95" t="s">
        <v>172</v>
      </c>
      <c r="J48" s="95"/>
      <c r="K48" s="95" t="s">
        <v>153</v>
      </c>
      <c r="L48" s="95"/>
      <c r="M48" s="95" t="s">
        <v>135</v>
      </c>
      <c r="N48" s="95"/>
      <c r="O48" s="95" t="s">
        <v>135</v>
      </c>
      <c r="P48" s="95"/>
      <c r="Q48" s="95" t="s">
        <v>171</v>
      </c>
      <c r="R48" s="95"/>
      <c r="S48" s="95" t="s">
        <v>169</v>
      </c>
      <c r="T48" s="95"/>
      <c r="U48" s="12" t="s">
        <v>158</v>
      </c>
    </row>
    <row r="49" spans="1:21" s="14" customFormat="1" ht="54" customHeight="1" thickBot="1">
      <c r="A49" s="70" t="s">
        <v>116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</row>
  </sheetData>
  <sheetProtection/>
  <mergeCells count="67">
    <mergeCell ref="S48:T48"/>
    <mergeCell ref="S42:T42"/>
    <mergeCell ref="G43:H43"/>
    <mergeCell ref="I43:J43"/>
    <mergeCell ref="S13:T13"/>
    <mergeCell ref="K48:L48"/>
    <mergeCell ref="Q13:R13"/>
    <mergeCell ref="K43:L43"/>
    <mergeCell ref="M43:N43"/>
    <mergeCell ref="O43:P43"/>
    <mergeCell ref="Q43:R43"/>
    <mergeCell ref="Q48:R48"/>
    <mergeCell ref="M48:N48"/>
    <mergeCell ref="O48:P48"/>
    <mergeCell ref="S43:T43"/>
    <mergeCell ref="A43:B43"/>
    <mergeCell ref="A44:A47"/>
    <mergeCell ref="A48:B48"/>
    <mergeCell ref="E48:F48"/>
    <mergeCell ref="G48:H48"/>
    <mergeCell ref="M13:N13"/>
    <mergeCell ref="I48:J48"/>
    <mergeCell ref="E43:F43"/>
    <mergeCell ref="O42:P42"/>
    <mergeCell ref="I42:J42"/>
    <mergeCell ref="K42:L42"/>
    <mergeCell ref="M42:N42"/>
    <mergeCell ref="A18:A42"/>
    <mergeCell ref="Q10:R10"/>
    <mergeCell ref="E5:F5"/>
    <mergeCell ref="I13:J13"/>
    <mergeCell ref="Q42:R42"/>
    <mergeCell ref="O13:P13"/>
    <mergeCell ref="G5:H5"/>
    <mergeCell ref="I5:J5"/>
    <mergeCell ref="K5:L5"/>
    <mergeCell ref="K13:L13"/>
    <mergeCell ref="I10:J10"/>
    <mergeCell ref="K10:L10"/>
    <mergeCell ref="M10:N10"/>
    <mergeCell ref="O10:P10"/>
    <mergeCell ref="A11:A13"/>
    <mergeCell ref="E42:F42"/>
    <mergeCell ref="G42:H42"/>
    <mergeCell ref="E13:F13"/>
    <mergeCell ref="G13:H13"/>
    <mergeCell ref="A14:A17"/>
    <mergeCell ref="A49:U49"/>
    <mergeCell ref="A2:U2"/>
    <mergeCell ref="A3:A6"/>
    <mergeCell ref="B3:B6"/>
    <mergeCell ref="C3:C6"/>
    <mergeCell ref="D3:D6"/>
    <mergeCell ref="U3:U6"/>
    <mergeCell ref="E4:H4"/>
    <mergeCell ref="S5:T5"/>
    <mergeCell ref="A7:A10"/>
    <mergeCell ref="E3:T3"/>
    <mergeCell ref="S10:T10"/>
    <mergeCell ref="I4:L4"/>
    <mergeCell ref="M4:P4"/>
    <mergeCell ref="Q4:T4"/>
    <mergeCell ref="M5:N5"/>
    <mergeCell ref="O5:P5"/>
    <mergeCell ref="Q5:R5"/>
    <mergeCell ref="E10:F10"/>
    <mergeCell ref="G10:H10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D45" sqref="D45:V48"/>
    </sheetView>
  </sheetViews>
  <sheetFormatPr defaultColWidth="9.00390625" defaultRowHeight="16.5"/>
  <cols>
    <col min="1" max="1" width="3.00390625" style="50" customWidth="1"/>
    <col min="2" max="2" width="2.375" style="50" customWidth="1"/>
    <col min="3" max="3" width="2.875" style="50" customWidth="1"/>
    <col min="4" max="4" width="13.875" style="50" customWidth="1"/>
    <col min="5" max="6" width="3.00390625" style="50" customWidth="1"/>
    <col min="7" max="7" width="4.125" style="50" customWidth="1"/>
    <col min="8" max="8" width="3.875" style="50" customWidth="1"/>
    <col min="9" max="9" width="3.75390625" style="50" customWidth="1"/>
    <col min="10" max="10" width="3.625" style="50" customWidth="1"/>
    <col min="11" max="11" width="3.50390625" style="50" customWidth="1"/>
    <col min="12" max="12" width="3.75390625" style="50" customWidth="1"/>
    <col min="13" max="14" width="3.25390625" style="50" customWidth="1"/>
    <col min="15" max="17" width="3.375" style="50" customWidth="1"/>
    <col min="18" max="18" width="3.25390625" style="50" customWidth="1"/>
    <col min="19" max="19" width="3.50390625" style="50" customWidth="1"/>
    <col min="20" max="20" width="3.75390625" style="50" customWidth="1"/>
    <col min="21" max="21" width="3.25390625" style="50" customWidth="1"/>
    <col min="22" max="22" width="3.625" style="50" customWidth="1"/>
    <col min="23" max="23" width="8.25390625" style="50" customWidth="1"/>
    <col min="24" max="16384" width="9.00390625" style="50" customWidth="1"/>
  </cols>
  <sheetData>
    <row r="1" spans="1:22" s="44" customFormat="1" ht="16.5" customHeight="1" thickBot="1">
      <c r="A1" s="43" t="s">
        <v>163</v>
      </c>
      <c r="B1" s="43"/>
      <c r="C1" s="43"/>
      <c r="D1" s="43"/>
      <c r="E1" s="60"/>
      <c r="F1" s="60"/>
      <c r="G1" s="60"/>
      <c r="H1" s="60"/>
      <c r="J1" s="45"/>
      <c r="K1" s="45"/>
      <c r="L1" s="27"/>
      <c r="M1" s="27" t="s">
        <v>174</v>
      </c>
      <c r="V1" s="45"/>
    </row>
    <row r="2" spans="1:23" ht="21.75" customHeight="1">
      <c r="A2" s="109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23" ht="14.25" customHeight="1">
      <c r="A3" s="112" t="s">
        <v>117</v>
      </c>
      <c r="B3" s="113" t="s">
        <v>71</v>
      </c>
      <c r="C3" s="113"/>
      <c r="D3" s="113"/>
      <c r="E3" s="114" t="s">
        <v>72</v>
      </c>
      <c r="F3" s="114" t="s">
        <v>73</v>
      </c>
      <c r="G3" s="107" t="s">
        <v>74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15" t="s">
        <v>75</v>
      </c>
    </row>
    <row r="4" spans="1:23" ht="14.25" customHeight="1">
      <c r="A4" s="112"/>
      <c r="B4" s="113"/>
      <c r="C4" s="113"/>
      <c r="D4" s="113"/>
      <c r="E4" s="114"/>
      <c r="F4" s="114"/>
      <c r="G4" s="107" t="s">
        <v>76</v>
      </c>
      <c r="H4" s="107"/>
      <c r="I4" s="107"/>
      <c r="J4" s="107"/>
      <c r="K4" s="107" t="s">
        <v>77</v>
      </c>
      <c r="L4" s="107"/>
      <c r="M4" s="107"/>
      <c r="N4" s="107"/>
      <c r="O4" s="107" t="s">
        <v>78</v>
      </c>
      <c r="P4" s="107"/>
      <c r="Q4" s="107"/>
      <c r="R4" s="107"/>
      <c r="S4" s="107" t="s">
        <v>79</v>
      </c>
      <c r="T4" s="107"/>
      <c r="U4" s="107"/>
      <c r="V4" s="107"/>
      <c r="W4" s="115"/>
    </row>
    <row r="5" spans="1:23" ht="14.25" customHeight="1">
      <c r="A5" s="112"/>
      <c r="B5" s="113"/>
      <c r="C5" s="113"/>
      <c r="D5" s="113"/>
      <c r="E5" s="114"/>
      <c r="F5" s="114"/>
      <c r="G5" s="107" t="s">
        <v>80</v>
      </c>
      <c r="H5" s="107"/>
      <c r="I5" s="107" t="s">
        <v>81</v>
      </c>
      <c r="J5" s="107"/>
      <c r="K5" s="107" t="s">
        <v>80</v>
      </c>
      <c r="L5" s="107"/>
      <c r="M5" s="107" t="s">
        <v>81</v>
      </c>
      <c r="N5" s="107"/>
      <c r="O5" s="107" t="s">
        <v>80</v>
      </c>
      <c r="P5" s="107"/>
      <c r="Q5" s="107" t="s">
        <v>81</v>
      </c>
      <c r="R5" s="107"/>
      <c r="S5" s="107" t="s">
        <v>80</v>
      </c>
      <c r="T5" s="107"/>
      <c r="U5" s="107" t="s">
        <v>81</v>
      </c>
      <c r="V5" s="107"/>
      <c r="W5" s="115"/>
    </row>
    <row r="6" spans="1:23" ht="14.25" customHeight="1">
      <c r="A6" s="112"/>
      <c r="B6" s="113"/>
      <c r="C6" s="113"/>
      <c r="D6" s="113"/>
      <c r="E6" s="114"/>
      <c r="F6" s="114"/>
      <c r="G6" s="40" t="s">
        <v>82</v>
      </c>
      <c r="H6" s="40" t="s">
        <v>83</v>
      </c>
      <c r="I6" s="40" t="s">
        <v>82</v>
      </c>
      <c r="J6" s="40" t="s">
        <v>83</v>
      </c>
      <c r="K6" s="40" t="s">
        <v>82</v>
      </c>
      <c r="L6" s="40" t="s">
        <v>83</v>
      </c>
      <c r="M6" s="40" t="s">
        <v>82</v>
      </c>
      <c r="N6" s="40" t="s">
        <v>83</v>
      </c>
      <c r="O6" s="40" t="s">
        <v>82</v>
      </c>
      <c r="P6" s="40" t="s">
        <v>83</v>
      </c>
      <c r="Q6" s="40" t="s">
        <v>82</v>
      </c>
      <c r="R6" s="40" t="s">
        <v>83</v>
      </c>
      <c r="S6" s="40" t="s">
        <v>82</v>
      </c>
      <c r="T6" s="40" t="s">
        <v>83</v>
      </c>
      <c r="U6" s="40" t="s">
        <v>82</v>
      </c>
      <c r="V6" s="40" t="s">
        <v>83</v>
      </c>
      <c r="W6" s="115"/>
    </row>
    <row r="7" spans="1:23" ht="16.5">
      <c r="A7" s="117" t="s">
        <v>84</v>
      </c>
      <c r="B7" s="116" t="s">
        <v>85</v>
      </c>
      <c r="C7" s="116" t="s">
        <v>86</v>
      </c>
      <c r="D7" s="42" t="s">
        <v>87</v>
      </c>
      <c r="E7" s="32">
        <v>3</v>
      </c>
      <c r="F7" s="32">
        <v>4</v>
      </c>
      <c r="G7" s="32"/>
      <c r="H7" s="32"/>
      <c r="I7" s="32">
        <v>2</v>
      </c>
      <c r="J7" s="32">
        <v>2</v>
      </c>
      <c r="K7" s="32"/>
      <c r="L7" s="32"/>
      <c r="M7" s="32"/>
      <c r="N7" s="32"/>
      <c r="O7" s="32"/>
      <c r="P7" s="32"/>
      <c r="Q7" s="32"/>
      <c r="R7" s="33"/>
      <c r="S7" s="33"/>
      <c r="T7" s="33"/>
      <c r="U7" s="33"/>
      <c r="V7" s="32"/>
      <c r="W7" s="104" t="s">
        <v>160</v>
      </c>
    </row>
    <row r="8" spans="1:23" ht="16.5">
      <c r="A8" s="117"/>
      <c r="B8" s="116"/>
      <c r="C8" s="116"/>
      <c r="D8" s="42" t="s">
        <v>88</v>
      </c>
      <c r="E8" s="32">
        <v>3</v>
      </c>
      <c r="F8" s="32">
        <v>4</v>
      </c>
      <c r="G8" s="32"/>
      <c r="H8" s="32"/>
      <c r="I8" s="32"/>
      <c r="J8" s="32"/>
      <c r="K8" s="32">
        <v>2</v>
      </c>
      <c r="L8" s="32">
        <v>2</v>
      </c>
      <c r="M8" s="32"/>
      <c r="N8" s="32"/>
      <c r="O8" s="32"/>
      <c r="P8" s="32"/>
      <c r="Q8" s="32"/>
      <c r="R8" s="33"/>
      <c r="S8" s="33"/>
      <c r="T8" s="33"/>
      <c r="U8" s="33"/>
      <c r="V8" s="32"/>
      <c r="W8" s="105"/>
    </row>
    <row r="9" spans="1:23" ht="16.5">
      <c r="A9" s="117"/>
      <c r="B9" s="116"/>
      <c r="C9" s="116"/>
      <c r="D9" s="42" t="s">
        <v>89</v>
      </c>
      <c r="E9" s="32">
        <v>3</v>
      </c>
      <c r="F9" s="32">
        <v>4</v>
      </c>
      <c r="G9" s="32"/>
      <c r="H9" s="32"/>
      <c r="I9" s="32"/>
      <c r="J9" s="32"/>
      <c r="K9" s="32">
        <v>2</v>
      </c>
      <c r="L9" s="32">
        <v>2</v>
      </c>
      <c r="M9" s="32"/>
      <c r="N9" s="32"/>
      <c r="O9" s="32"/>
      <c r="P9" s="32"/>
      <c r="Q9" s="32"/>
      <c r="R9" s="33"/>
      <c r="S9" s="33"/>
      <c r="T9" s="33"/>
      <c r="U9" s="33"/>
      <c r="V9" s="32"/>
      <c r="W9" s="105"/>
    </row>
    <row r="10" spans="1:23" ht="16.5">
      <c r="A10" s="117"/>
      <c r="B10" s="116"/>
      <c r="C10" s="116"/>
      <c r="D10" s="42" t="s">
        <v>90</v>
      </c>
      <c r="E10" s="32">
        <v>3</v>
      </c>
      <c r="F10" s="32">
        <v>4</v>
      </c>
      <c r="G10" s="32"/>
      <c r="H10" s="32"/>
      <c r="I10" s="32"/>
      <c r="J10" s="32"/>
      <c r="K10" s="32"/>
      <c r="L10" s="32"/>
      <c r="M10" s="32">
        <v>2</v>
      </c>
      <c r="N10" s="32">
        <v>2</v>
      </c>
      <c r="O10" s="32"/>
      <c r="P10" s="32"/>
      <c r="Q10" s="32"/>
      <c r="R10" s="33"/>
      <c r="S10" s="33"/>
      <c r="T10" s="33"/>
      <c r="U10" s="33"/>
      <c r="V10" s="32"/>
      <c r="W10" s="105"/>
    </row>
    <row r="11" spans="1:23" ht="16.5">
      <c r="A11" s="117"/>
      <c r="B11" s="116"/>
      <c r="C11" s="116" t="s">
        <v>91</v>
      </c>
      <c r="D11" s="42" t="s">
        <v>92</v>
      </c>
      <c r="E11" s="32">
        <v>3</v>
      </c>
      <c r="F11" s="32">
        <v>4</v>
      </c>
      <c r="G11" s="32"/>
      <c r="H11" s="32"/>
      <c r="I11" s="32"/>
      <c r="J11" s="32"/>
      <c r="K11" s="32"/>
      <c r="L11" s="32"/>
      <c r="M11" s="32">
        <v>2</v>
      </c>
      <c r="N11" s="32">
        <v>2</v>
      </c>
      <c r="O11" s="32"/>
      <c r="P11" s="32"/>
      <c r="Q11" s="32"/>
      <c r="R11" s="33"/>
      <c r="S11" s="33"/>
      <c r="T11" s="33"/>
      <c r="U11" s="33"/>
      <c r="V11" s="32"/>
      <c r="W11" s="105"/>
    </row>
    <row r="12" spans="1:23" ht="16.5">
      <c r="A12" s="117"/>
      <c r="B12" s="116"/>
      <c r="C12" s="116"/>
      <c r="D12" s="42" t="s">
        <v>51</v>
      </c>
      <c r="E12" s="32">
        <v>3</v>
      </c>
      <c r="F12" s="32">
        <v>4</v>
      </c>
      <c r="G12" s="32"/>
      <c r="H12" s="32"/>
      <c r="I12" s="32"/>
      <c r="J12" s="32"/>
      <c r="K12" s="32"/>
      <c r="L12" s="32"/>
      <c r="M12" s="32">
        <v>2</v>
      </c>
      <c r="N12" s="32">
        <v>2</v>
      </c>
      <c r="O12" s="32"/>
      <c r="P12" s="32"/>
      <c r="Q12" s="32"/>
      <c r="R12" s="33"/>
      <c r="S12" s="33"/>
      <c r="T12" s="33"/>
      <c r="U12" s="33"/>
      <c r="V12" s="32"/>
      <c r="W12" s="105"/>
    </row>
    <row r="13" spans="1:23" ht="16.5">
      <c r="A13" s="117"/>
      <c r="B13" s="116"/>
      <c r="C13" s="116"/>
      <c r="D13" s="42" t="s">
        <v>93</v>
      </c>
      <c r="E13" s="32">
        <v>3</v>
      </c>
      <c r="F13" s="32">
        <v>4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2">
        <v>2</v>
      </c>
      <c r="T13" s="32">
        <v>2</v>
      </c>
      <c r="U13" s="33"/>
      <c r="V13" s="32"/>
      <c r="W13" s="105"/>
    </row>
    <row r="14" spans="1:23" ht="16.5">
      <c r="A14" s="117"/>
      <c r="B14" s="116"/>
      <c r="C14" s="116"/>
      <c r="D14" s="42" t="s">
        <v>52</v>
      </c>
      <c r="E14" s="32">
        <v>3</v>
      </c>
      <c r="F14" s="32">
        <v>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2">
        <v>2</v>
      </c>
      <c r="T14" s="32">
        <v>2</v>
      </c>
      <c r="U14" s="33"/>
      <c r="V14" s="32"/>
      <c r="W14" s="105"/>
    </row>
    <row r="15" spans="1:23" s="66" customFormat="1" ht="16.5">
      <c r="A15" s="117"/>
      <c r="B15" s="116"/>
      <c r="C15" s="116"/>
      <c r="D15" s="42" t="s">
        <v>165</v>
      </c>
      <c r="E15" s="32">
        <v>3</v>
      </c>
      <c r="F15" s="32">
        <v>4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S15" s="32">
        <v>2</v>
      </c>
      <c r="T15" s="32">
        <v>2</v>
      </c>
      <c r="U15" s="63"/>
      <c r="V15" s="62"/>
      <c r="W15" s="105"/>
    </row>
    <row r="16" spans="1:23" ht="16.5">
      <c r="A16" s="117"/>
      <c r="B16" s="116"/>
      <c r="C16" s="116"/>
      <c r="D16" s="42" t="s">
        <v>94</v>
      </c>
      <c r="E16" s="32">
        <v>3</v>
      </c>
      <c r="F16" s="32">
        <v>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2">
        <v>2</v>
      </c>
      <c r="T16" s="32">
        <v>2</v>
      </c>
      <c r="U16" s="33"/>
      <c r="V16" s="32"/>
      <c r="W16" s="105"/>
    </row>
    <row r="17" spans="1:23" ht="16.5">
      <c r="A17" s="117"/>
      <c r="B17" s="116"/>
      <c r="C17" s="108" t="s">
        <v>95</v>
      </c>
      <c r="D17" s="108"/>
      <c r="E17" s="32">
        <v>21</v>
      </c>
      <c r="F17" s="32">
        <v>28</v>
      </c>
      <c r="G17" s="32"/>
      <c r="H17" s="32"/>
      <c r="I17" s="32">
        <v>3</v>
      </c>
      <c r="J17" s="32"/>
      <c r="K17" s="32">
        <v>6</v>
      </c>
      <c r="L17" s="32"/>
      <c r="M17" s="32">
        <v>6</v>
      </c>
      <c r="N17" s="32"/>
      <c r="O17" s="32"/>
      <c r="P17" s="32"/>
      <c r="Q17" s="32"/>
      <c r="R17" s="32"/>
      <c r="S17" s="32">
        <v>6</v>
      </c>
      <c r="T17" s="32"/>
      <c r="U17" s="32"/>
      <c r="V17" s="32"/>
      <c r="W17" s="106"/>
    </row>
    <row r="18" spans="1:23" ht="16.5">
      <c r="A18" s="117"/>
      <c r="B18" s="116"/>
      <c r="C18" s="116" t="s">
        <v>86</v>
      </c>
      <c r="D18" s="42" t="s">
        <v>96</v>
      </c>
      <c r="E18" s="32">
        <v>3</v>
      </c>
      <c r="F18" s="32">
        <v>4</v>
      </c>
      <c r="G18" s="33"/>
      <c r="H18" s="33"/>
      <c r="I18" s="32">
        <v>2</v>
      </c>
      <c r="J18" s="32">
        <v>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104" t="s">
        <v>161</v>
      </c>
    </row>
    <row r="19" spans="1:23" ht="16.5">
      <c r="A19" s="117"/>
      <c r="B19" s="116"/>
      <c r="C19" s="116"/>
      <c r="D19" s="42" t="s">
        <v>97</v>
      </c>
      <c r="E19" s="32">
        <v>3</v>
      </c>
      <c r="F19" s="32">
        <v>4</v>
      </c>
      <c r="G19" s="33"/>
      <c r="H19" s="33"/>
      <c r="I19" s="33"/>
      <c r="J19" s="33"/>
      <c r="K19" s="32">
        <v>2</v>
      </c>
      <c r="L19" s="32">
        <v>2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105"/>
    </row>
    <row r="20" spans="1:23" ht="16.5">
      <c r="A20" s="117"/>
      <c r="B20" s="116"/>
      <c r="C20" s="116"/>
      <c r="D20" s="42" t="s">
        <v>98</v>
      </c>
      <c r="E20" s="32">
        <v>3</v>
      </c>
      <c r="F20" s="32">
        <v>4</v>
      </c>
      <c r="G20" s="33"/>
      <c r="H20" s="32"/>
      <c r="I20" s="32"/>
      <c r="J20" s="32"/>
      <c r="K20" s="32">
        <v>2</v>
      </c>
      <c r="L20" s="32">
        <v>2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105"/>
    </row>
    <row r="21" spans="1:23" ht="16.5">
      <c r="A21" s="117"/>
      <c r="B21" s="116"/>
      <c r="C21" s="116"/>
      <c r="D21" s="42" t="s">
        <v>99</v>
      </c>
      <c r="E21" s="32">
        <v>3</v>
      </c>
      <c r="F21" s="32">
        <v>4</v>
      </c>
      <c r="G21" s="33"/>
      <c r="H21" s="32"/>
      <c r="I21" s="32"/>
      <c r="J21" s="32"/>
      <c r="K21" s="32"/>
      <c r="L21" s="32"/>
      <c r="M21" s="32">
        <v>2</v>
      </c>
      <c r="N21" s="32">
        <v>2</v>
      </c>
      <c r="O21" s="32"/>
      <c r="P21" s="32"/>
      <c r="Q21" s="32"/>
      <c r="R21" s="32"/>
      <c r="S21" s="32"/>
      <c r="T21" s="32"/>
      <c r="U21" s="32"/>
      <c r="V21" s="32"/>
      <c r="W21" s="105"/>
    </row>
    <row r="22" spans="1:23" ht="16.5">
      <c r="A22" s="117"/>
      <c r="B22" s="116"/>
      <c r="C22" s="116" t="s">
        <v>91</v>
      </c>
      <c r="D22" s="42" t="s">
        <v>100</v>
      </c>
      <c r="E22" s="32">
        <v>3</v>
      </c>
      <c r="F22" s="32">
        <v>4</v>
      </c>
      <c r="G22" s="33"/>
      <c r="H22" s="32"/>
      <c r="I22" s="32"/>
      <c r="J22" s="32"/>
      <c r="K22" s="32"/>
      <c r="L22" s="32"/>
      <c r="M22" s="32">
        <v>2</v>
      </c>
      <c r="N22" s="32">
        <v>2</v>
      </c>
      <c r="O22" s="32"/>
      <c r="P22" s="32"/>
      <c r="Q22" s="32"/>
      <c r="R22" s="32"/>
      <c r="S22" s="32"/>
      <c r="T22" s="32"/>
      <c r="U22" s="32"/>
      <c r="V22" s="32"/>
      <c r="W22" s="105"/>
    </row>
    <row r="23" spans="1:23" ht="16.5">
      <c r="A23" s="117"/>
      <c r="B23" s="116"/>
      <c r="C23" s="116"/>
      <c r="D23" s="42" t="s">
        <v>101</v>
      </c>
      <c r="E23" s="32">
        <v>3</v>
      </c>
      <c r="F23" s="32">
        <v>4</v>
      </c>
      <c r="G23" s="33"/>
      <c r="H23" s="32"/>
      <c r="I23" s="32"/>
      <c r="J23" s="32"/>
      <c r="K23" s="32"/>
      <c r="L23" s="32"/>
      <c r="M23" s="32">
        <v>2</v>
      </c>
      <c r="N23" s="32">
        <v>2</v>
      </c>
      <c r="O23" s="32"/>
      <c r="P23" s="32"/>
      <c r="Q23" s="32"/>
      <c r="R23" s="32"/>
      <c r="S23" s="32"/>
      <c r="T23" s="32"/>
      <c r="U23" s="32"/>
      <c r="V23" s="32"/>
      <c r="W23" s="105"/>
    </row>
    <row r="24" spans="1:23" ht="16.5">
      <c r="A24" s="117"/>
      <c r="B24" s="116"/>
      <c r="C24" s="116"/>
      <c r="D24" s="42" t="s">
        <v>102</v>
      </c>
      <c r="E24" s="32">
        <v>3</v>
      </c>
      <c r="F24" s="32">
        <v>4</v>
      </c>
      <c r="G24" s="3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>
        <v>2</v>
      </c>
      <c r="T24" s="32">
        <v>2</v>
      </c>
      <c r="U24" s="32"/>
      <c r="V24" s="32"/>
      <c r="W24" s="105"/>
    </row>
    <row r="25" spans="1:23" ht="16.5">
      <c r="A25" s="117"/>
      <c r="B25" s="116"/>
      <c r="C25" s="116"/>
      <c r="D25" s="42" t="s">
        <v>53</v>
      </c>
      <c r="E25" s="32">
        <v>3</v>
      </c>
      <c r="F25" s="32">
        <v>4</v>
      </c>
      <c r="G25" s="33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>
        <v>2</v>
      </c>
      <c r="T25" s="32">
        <v>2</v>
      </c>
      <c r="U25" s="32"/>
      <c r="V25" s="32"/>
      <c r="W25" s="105"/>
    </row>
    <row r="26" spans="1:23" ht="16.5">
      <c r="A26" s="117"/>
      <c r="B26" s="116"/>
      <c r="C26" s="116"/>
      <c r="D26" s="42" t="s">
        <v>54</v>
      </c>
      <c r="E26" s="32">
        <v>3</v>
      </c>
      <c r="F26" s="32">
        <v>4</v>
      </c>
      <c r="G26" s="3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>
        <v>2</v>
      </c>
      <c r="T26" s="32">
        <v>2</v>
      </c>
      <c r="U26" s="32"/>
      <c r="V26" s="32"/>
      <c r="W26" s="105"/>
    </row>
    <row r="27" spans="1:23" ht="16.5">
      <c r="A27" s="117"/>
      <c r="B27" s="116"/>
      <c r="C27" s="116"/>
      <c r="D27" s="42" t="s">
        <v>55</v>
      </c>
      <c r="E27" s="32">
        <v>3</v>
      </c>
      <c r="F27" s="32">
        <v>4</v>
      </c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>
        <v>2</v>
      </c>
      <c r="T27" s="32">
        <v>2</v>
      </c>
      <c r="U27" s="32"/>
      <c r="V27" s="32"/>
      <c r="W27" s="105"/>
    </row>
    <row r="28" spans="1:23" ht="16.5">
      <c r="A28" s="117"/>
      <c r="B28" s="116"/>
      <c r="C28" s="108" t="s">
        <v>95</v>
      </c>
      <c r="D28" s="108"/>
      <c r="E28" s="32">
        <v>21</v>
      </c>
      <c r="F28" s="32">
        <v>28</v>
      </c>
      <c r="G28" s="32"/>
      <c r="H28" s="32"/>
      <c r="I28" s="32">
        <v>3</v>
      </c>
      <c r="J28" s="32"/>
      <c r="K28" s="32">
        <v>6</v>
      </c>
      <c r="L28" s="32"/>
      <c r="M28" s="32">
        <v>6</v>
      </c>
      <c r="N28" s="32"/>
      <c r="O28" s="32"/>
      <c r="P28" s="32"/>
      <c r="Q28" s="32"/>
      <c r="R28" s="32"/>
      <c r="S28" s="32">
        <v>6</v>
      </c>
      <c r="T28" s="32"/>
      <c r="U28" s="32"/>
      <c r="V28" s="32"/>
      <c r="W28" s="106"/>
    </row>
    <row r="29" spans="1:23" ht="16.5">
      <c r="A29" s="117"/>
      <c r="B29" s="116"/>
      <c r="C29" s="46"/>
      <c r="D29" s="47" t="s">
        <v>56</v>
      </c>
      <c r="E29" s="32">
        <v>2</v>
      </c>
      <c r="F29" s="32">
        <v>2</v>
      </c>
      <c r="G29" s="33"/>
      <c r="H29" s="32"/>
      <c r="I29" s="32"/>
      <c r="J29" s="32"/>
      <c r="K29" s="32"/>
      <c r="L29" s="32"/>
      <c r="M29" s="32">
        <v>2</v>
      </c>
      <c r="N29" s="32"/>
      <c r="O29" s="36"/>
      <c r="P29" s="36"/>
      <c r="Q29" s="32"/>
      <c r="R29" s="32"/>
      <c r="S29" s="32"/>
      <c r="T29" s="32"/>
      <c r="U29" s="32"/>
      <c r="V29" s="32"/>
      <c r="W29" s="34"/>
    </row>
    <row r="30" spans="1:23" ht="16.5">
      <c r="A30" s="117"/>
      <c r="B30" s="116"/>
      <c r="C30" s="46"/>
      <c r="D30" s="42" t="s">
        <v>65</v>
      </c>
      <c r="E30" s="32">
        <v>2</v>
      </c>
      <c r="F30" s="32">
        <v>2</v>
      </c>
      <c r="G30" s="33"/>
      <c r="H30" s="32"/>
      <c r="I30" s="32"/>
      <c r="J30" s="32"/>
      <c r="K30" s="32"/>
      <c r="L30" s="32"/>
      <c r="M30" s="32">
        <v>2</v>
      </c>
      <c r="N30" s="32"/>
      <c r="O30" s="36"/>
      <c r="P30" s="36"/>
      <c r="Q30" s="32"/>
      <c r="R30" s="32"/>
      <c r="S30" s="32"/>
      <c r="T30" s="32"/>
      <c r="U30" s="32"/>
      <c r="V30" s="32"/>
      <c r="W30" s="34"/>
    </row>
    <row r="31" spans="1:23" ht="24" customHeight="1">
      <c r="A31" s="117"/>
      <c r="B31" s="116"/>
      <c r="C31" s="46"/>
      <c r="D31" s="42" t="s">
        <v>66</v>
      </c>
      <c r="E31" s="32">
        <v>2</v>
      </c>
      <c r="F31" s="32">
        <v>2</v>
      </c>
      <c r="G31" s="33"/>
      <c r="H31" s="32"/>
      <c r="I31" s="32"/>
      <c r="J31" s="32"/>
      <c r="K31" s="32"/>
      <c r="L31" s="32"/>
      <c r="M31" s="32">
        <v>2</v>
      </c>
      <c r="N31" s="32"/>
      <c r="O31" s="36"/>
      <c r="P31" s="36"/>
      <c r="Q31" s="32"/>
      <c r="R31" s="32"/>
      <c r="S31" s="32"/>
      <c r="T31" s="32"/>
      <c r="U31" s="32"/>
      <c r="V31" s="32"/>
      <c r="W31" s="34"/>
    </row>
    <row r="32" spans="1:23" ht="16.5">
      <c r="A32" s="117"/>
      <c r="B32" s="116"/>
      <c r="C32" s="46"/>
      <c r="D32" s="41" t="s">
        <v>64</v>
      </c>
      <c r="E32" s="32">
        <v>2</v>
      </c>
      <c r="F32" s="32">
        <v>2</v>
      </c>
      <c r="G32" s="33"/>
      <c r="H32" s="32"/>
      <c r="I32" s="32"/>
      <c r="J32" s="32"/>
      <c r="K32" s="32"/>
      <c r="L32" s="32"/>
      <c r="M32" s="32">
        <v>2</v>
      </c>
      <c r="N32" s="32"/>
      <c r="O32" s="36"/>
      <c r="P32" s="36"/>
      <c r="Q32" s="32"/>
      <c r="R32" s="32"/>
      <c r="S32" s="32"/>
      <c r="T32" s="32"/>
      <c r="U32" s="32"/>
      <c r="V32" s="32"/>
      <c r="W32" s="34"/>
    </row>
    <row r="33" spans="1:23" ht="16.5">
      <c r="A33" s="117"/>
      <c r="B33" s="116"/>
      <c r="C33" s="46"/>
      <c r="D33" s="41" t="s">
        <v>103</v>
      </c>
      <c r="E33" s="32">
        <v>2</v>
      </c>
      <c r="F33" s="32">
        <v>2</v>
      </c>
      <c r="G33" s="33"/>
      <c r="H33" s="32"/>
      <c r="I33" s="32"/>
      <c r="J33" s="32"/>
      <c r="K33" s="32"/>
      <c r="L33" s="32"/>
      <c r="M33" s="32">
        <v>2</v>
      </c>
      <c r="N33" s="32"/>
      <c r="O33" s="36"/>
      <c r="P33" s="36"/>
      <c r="Q33" s="32"/>
      <c r="R33" s="32"/>
      <c r="S33" s="32"/>
      <c r="T33" s="32"/>
      <c r="U33" s="32"/>
      <c r="V33" s="32"/>
      <c r="W33" s="35" t="s">
        <v>57</v>
      </c>
    </row>
    <row r="34" spans="1:23" s="66" customFormat="1" ht="16.5">
      <c r="A34" s="117"/>
      <c r="B34" s="116"/>
      <c r="C34" s="61"/>
      <c r="D34" s="41" t="s">
        <v>166</v>
      </c>
      <c r="E34" s="32">
        <v>2</v>
      </c>
      <c r="F34" s="32">
        <v>2</v>
      </c>
      <c r="G34" s="33"/>
      <c r="H34" s="32"/>
      <c r="I34" s="32"/>
      <c r="J34" s="32"/>
      <c r="K34" s="32"/>
      <c r="L34" s="32"/>
      <c r="M34" s="32">
        <v>2</v>
      </c>
      <c r="N34" s="62"/>
      <c r="O34" s="64"/>
      <c r="P34" s="64"/>
      <c r="Q34" s="62"/>
      <c r="R34" s="62"/>
      <c r="S34" s="62"/>
      <c r="T34" s="62"/>
      <c r="U34" s="62"/>
      <c r="V34" s="62"/>
      <c r="W34" s="65"/>
    </row>
    <row r="35" spans="1:23" ht="16.5">
      <c r="A35" s="117"/>
      <c r="B35" s="116"/>
      <c r="C35" s="46"/>
      <c r="D35" s="41" t="s">
        <v>58</v>
      </c>
      <c r="E35" s="32">
        <v>2</v>
      </c>
      <c r="F35" s="32">
        <v>2</v>
      </c>
      <c r="G35" s="33"/>
      <c r="H35" s="32"/>
      <c r="I35" s="32"/>
      <c r="J35" s="32"/>
      <c r="K35" s="32"/>
      <c r="L35" s="32"/>
      <c r="M35" s="32"/>
      <c r="N35" s="32"/>
      <c r="O35" s="36"/>
      <c r="P35" s="36"/>
      <c r="Q35" s="32"/>
      <c r="R35" s="32"/>
      <c r="S35" s="32">
        <v>2</v>
      </c>
      <c r="T35" s="32"/>
      <c r="U35" s="32"/>
      <c r="V35" s="32"/>
      <c r="W35" s="34"/>
    </row>
    <row r="36" spans="1:23" ht="16.5">
      <c r="A36" s="117"/>
      <c r="B36" s="116"/>
      <c r="C36" s="46"/>
      <c r="D36" s="42" t="s">
        <v>104</v>
      </c>
      <c r="E36" s="32">
        <v>2</v>
      </c>
      <c r="F36" s="32">
        <v>2</v>
      </c>
      <c r="G36" s="33"/>
      <c r="H36" s="32"/>
      <c r="I36" s="32"/>
      <c r="J36" s="32"/>
      <c r="K36" s="32"/>
      <c r="L36" s="32"/>
      <c r="M36" s="32"/>
      <c r="N36" s="32"/>
      <c r="O36" s="36"/>
      <c r="P36" s="36"/>
      <c r="Q36" s="32"/>
      <c r="R36" s="32"/>
      <c r="S36" s="32">
        <v>2</v>
      </c>
      <c r="T36" s="32"/>
      <c r="U36" s="32"/>
      <c r="V36" s="32"/>
      <c r="W36" s="34"/>
    </row>
    <row r="37" spans="1:23" ht="16.5">
      <c r="A37" s="117"/>
      <c r="B37" s="116"/>
      <c r="C37" s="46"/>
      <c r="D37" s="42" t="s">
        <v>105</v>
      </c>
      <c r="E37" s="32">
        <v>2</v>
      </c>
      <c r="F37" s="32">
        <v>2</v>
      </c>
      <c r="G37" s="33"/>
      <c r="H37" s="32"/>
      <c r="I37" s="32"/>
      <c r="J37" s="32"/>
      <c r="K37" s="32"/>
      <c r="L37" s="32"/>
      <c r="M37" s="32"/>
      <c r="N37" s="32"/>
      <c r="O37" s="36"/>
      <c r="P37" s="36"/>
      <c r="Q37" s="32"/>
      <c r="R37" s="32"/>
      <c r="S37" s="32">
        <v>2</v>
      </c>
      <c r="T37" s="32"/>
      <c r="U37" s="32"/>
      <c r="V37" s="32"/>
      <c r="W37" s="34"/>
    </row>
    <row r="38" spans="1:23" ht="16.5">
      <c r="A38" s="117"/>
      <c r="B38" s="116"/>
      <c r="C38" s="46"/>
      <c r="D38" s="42" t="s">
        <v>59</v>
      </c>
      <c r="E38" s="32">
        <v>2</v>
      </c>
      <c r="F38" s="32">
        <v>2</v>
      </c>
      <c r="G38" s="33"/>
      <c r="H38" s="32"/>
      <c r="I38" s="32"/>
      <c r="J38" s="32"/>
      <c r="K38" s="32"/>
      <c r="L38" s="32"/>
      <c r="M38" s="32"/>
      <c r="N38" s="32"/>
      <c r="O38" s="36"/>
      <c r="P38" s="36"/>
      <c r="Q38" s="32"/>
      <c r="R38" s="32"/>
      <c r="S38" s="32">
        <v>2</v>
      </c>
      <c r="T38" s="32"/>
      <c r="U38" s="32"/>
      <c r="V38" s="32"/>
      <c r="W38" s="34"/>
    </row>
    <row r="39" spans="1:23" ht="16.5">
      <c r="A39" s="117"/>
      <c r="B39" s="116"/>
      <c r="C39" s="46"/>
      <c r="D39" s="42" t="s">
        <v>68</v>
      </c>
      <c r="E39" s="32">
        <v>2</v>
      </c>
      <c r="F39" s="32">
        <v>2</v>
      </c>
      <c r="G39" s="33"/>
      <c r="H39" s="32"/>
      <c r="I39" s="32"/>
      <c r="J39" s="32"/>
      <c r="K39" s="32"/>
      <c r="L39" s="32"/>
      <c r="M39" s="32"/>
      <c r="N39" s="32"/>
      <c r="O39" s="36"/>
      <c r="P39" s="36"/>
      <c r="Q39" s="32"/>
      <c r="R39" s="32"/>
      <c r="S39" s="32">
        <v>2</v>
      </c>
      <c r="T39" s="32"/>
      <c r="U39" s="32"/>
      <c r="V39" s="32"/>
      <c r="W39" s="34"/>
    </row>
    <row r="40" spans="1:23" ht="16.5">
      <c r="A40" s="117"/>
      <c r="B40" s="116"/>
      <c r="C40" s="46"/>
      <c r="D40" s="42" t="s">
        <v>60</v>
      </c>
      <c r="E40" s="32">
        <v>2</v>
      </c>
      <c r="F40" s="32">
        <v>2</v>
      </c>
      <c r="G40" s="33"/>
      <c r="H40" s="32"/>
      <c r="I40" s="32"/>
      <c r="J40" s="32"/>
      <c r="K40" s="32"/>
      <c r="L40" s="32"/>
      <c r="M40" s="32"/>
      <c r="N40" s="32"/>
      <c r="O40" s="36"/>
      <c r="P40" s="36"/>
      <c r="Q40" s="32"/>
      <c r="R40" s="32"/>
      <c r="S40" s="32">
        <v>2</v>
      </c>
      <c r="T40" s="32"/>
      <c r="U40" s="32"/>
      <c r="V40" s="32"/>
      <c r="W40" s="35" t="s">
        <v>57</v>
      </c>
    </row>
    <row r="41" spans="1:23" ht="16.5">
      <c r="A41" s="117"/>
      <c r="B41" s="116"/>
      <c r="C41" s="46"/>
      <c r="D41" s="42" t="s">
        <v>61</v>
      </c>
      <c r="E41" s="32">
        <v>2</v>
      </c>
      <c r="F41" s="32">
        <v>2</v>
      </c>
      <c r="G41" s="33"/>
      <c r="H41" s="32"/>
      <c r="I41" s="32"/>
      <c r="J41" s="32"/>
      <c r="K41" s="32"/>
      <c r="L41" s="32"/>
      <c r="M41" s="32"/>
      <c r="N41" s="32"/>
      <c r="O41" s="36"/>
      <c r="P41" s="36"/>
      <c r="Q41" s="32"/>
      <c r="R41" s="32"/>
      <c r="S41" s="32"/>
      <c r="T41" s="32"/>
      <c r="U41" s="32">
        <v>2</v>
      </c>
      <c r="V41" s="32"/>
      <c r="W41" s="35" t="s">
        <v>57</v>
      </c>
    </row>
    <row r="42" spans="1:23" ht="16.5">
      <c r="A42" s="117"/>
      <c r="B42" s="116"/>
      <c r="C42" s="46"/>
      <c r="D42" s="42" t="s">
        <v>106</v>
      </c>
      <c r="E42" s="32">
        <v>2</v>
      </c>
      <c r="F42" s="32">
        <v>2</v>
      </c>
      <c r="G42" s="33"/>
      <c r="H42" s="32"/>
      <c r="I42" s="32"/>
      <c r="J42" s="32"/>
      <c r="K42" s="32"/>
      <c r="L42" s="32"/>
      <c r="M42" s="32"/>
      <c r="N42" s="32"/>
      <c r="O42" s="36"/>
      <c r="P42" s="36"/>
      <c r="Q42" s="32"/>
      <c r="R42" s="32"/>
      <c r="S42" s="32"/>
      <c r="T42" s="32"/>
      <c r="U42" s="32">
        <v>2</v>
      </c>
      <c r="V42" s="32"/>
      <c r="W42" s="34"/>
    </row>
    <row r="43" spans="1:23" ht="16.5">
      <c r="A43" s="117"/>
      <c r="B43" s="116"/>
      <c r="C43" s="46"/>
      <c r="D43" s="42" t="s">
        <v>107</v>
      </c>
      <c r="E43" s="32">
        <v>3</v>
      </c>
      <c r="F43" s="32">
        <v>3</v>
      </c>
      <c r="G43" s="33"/>
      <c r="H43" s="32"/>
      <c r="I43" s="32"/>
      <c r="J43" s="32"/>
      <c r="K43" s="32"/>
      <c r="L43" s="32"/>
      <c r="M43" s="32"/>
      <c r="N43" s="32"/>
      <c r="O43" s="36"/>
      <c r="P43" s="36"/>
      <c r="Q43" s="32"/>
      <c r="R43" s="32"/>
      <c r="S43" s="32"/>
      <c r="T43" s="32"/>
      <c r="U43" s="32">
        <v>3</v>
      </c>
      <c r="V43" s="32"/>
      <c r="W43" s="34"/>
    </row>
    <row r="44" spans="1:23" ht="16.5">
      <c r="A44" s="117"/>
      <c r="B44" s="116"/>
      <c r="C44" s="48"/>
      <c r="D44" s="42" t="s">
        <v>67</v>
      </c>
      <c r="E44" s="32">
        <v>3</v>
      </c>
      <c r="F44" s="32">
        <v>4</v>
      </c>
      <c r="G44" s="33"/>
      <c r="H44" s="32"/>
      <c r="I44" s="32"/>
      <c r="J44" s="32"/>
      <c r="K44" s="32"/>
      <c r="L44" s="32"/>
      <c r="M44" s="32"/>
      <c r="N44" s="32"/>
      <c r="O44" s="36"/>
      <c r="P44" s="36"/>
      <c r="Q44" s="32"/>
      <c r="R44" s="32"/>
      <c r="S44" s="32"/>
      <c r="T44" s="32"/>
      <c r="U44" s="32">
        <v>2</v>
      </c>
      <c r="V44" s="32">
        <v>2</v>
      </c>
      <c r="W44" s="34"/>
    </row>
    <row r="45" spans="1:23" s="66" customFormat="1" ht="16.5">
      <c r="A45" s="117"/>
      <c r="B45" s="116"/>
      <c r="C45" s="61"/>
      <c r="D45" s="42" t="s">
        <v>164</v>
      </c>
      <c r="E45" s="32">
        <v>3</v>
      </c>
      <c r="F45" s="32">
        <v>4</v>
      </c>
      <c r="G45" s="33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6"/>
      <c r="T45" s="36"/>
      <c r="U45" s="32">
        <v>2</v>
      </c>
      <c r="V45" s="32">
        <v>2</v>
      </c>
      <c r="W45" s="67"/>
    </row>
    <row r="46" spans="1:23" ht="16.5">
      <c r="A46" s="117"/>
      <c r="B46" s="116"/>
      <c r="C46" s="46"/>
      <c r="D46" s="42" t="s">
        <v>108</v>
      </c>
      <c r="E46" s="32">
        <v>3</v>
      </c>
      <c r="F46" s="32">
        <v>4</v>
      </c>
      <c r="G46" s="33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6"/>
      <c r="T46" s="36"/>
      <c r="U46" s="32">
        <v>2</v>
      </c>
      <c r="V46" s="32">
        <v>2</v>
      </c>
      <c r="W46" s="34"/>
    </row>
    <row r="47" spans="1:23" ht="16.5">
      <c r="A47" s="117"/>
      <c r="B47" s="116"/>
      <c r="C47" s="48"/>
      <c r="D47" s="41" t="s">
        <v>109</v>
      </c>
      <c r="E47" s="32">
        <v>3</v>
      </c>
      <c r="F47" s="32">
        <v>3</v>
      </c>
      <c r="G47" s="33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6"/>
      <c r="T47" s="36"/>
      <c r="U47" s="32">
        <v>3</v>
      </c>
      <c r="V47" s="32"/>
      <c r="W47" s="34"/>
    </row>
    <row r="48" spans="1:23" s="66" customFormat="1" ht="16.5">
      <c r="A48" s="117"/>
      <c r="B48" s="116"/>
      <c r="C48" s="61"/>
      <c r="D48" s="42" t="s">
        <v>167</v>
      </c>
      <c r="E48" s="32">
        <v>1</v>
      </c>
      <c r="F48" s="32">
        <v>1</v>
      </c>
      <c r="G48" s="33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6">
        <v>1</v>
      </c>
      <c r="V48" s="36"/>
      <c r="W48" s="67"/>
    </row>
    <row r="49" spans="1:23" ht="16.5">
      <c r="A49" s="117"/>
      <c r="B49" s="116"/>
      <c r="C49" s="46"/>
      <c r="D49" s="42" t="s">
        <v>110</v>
      </c>
      <c r="E49" s="32">
        <v>2</v>
      </c>
      <c r="F49" s="32">
        <v>2</v>
      </c>
      <c r="G49" s="3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6">
        <v>2</v>
      </c>
      <c r="V49" s="36"/>
      <c r="W49" s="34"/>
    </row>
    <row r="50" spans="1:23" ht="16.5">
      <c r="A50" s="117"/>
      <c r="B50" s="116"/>
      <c r="C50" s="46"/>
      <c r="D50" s="42" t="s">
        <v>111</v>
      </c>
      <c r="E50" s="32">
        <v>2</v>
      </c>
      <c r="F50" s="32">
        <v>2</v>
      </c>
      <c r="G50" s="33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6">
        <v>2</v>
      </c>
      <c r="V50" s="36"/>
      <c r="W50" s="34"/>
    </row>
    <row r="51" spans="1:23" ht="16.5">
      <c r="A51" s="117"/>
      <c r="B51" s="116"/>
      <c r="C51" s="46"/>
      <c r="D51" s="42" t="s">
        <v>112</v>
      </c>
      <c r="E51" s="32">
        <v>2</v>
      </c>
      <c r="F51" s="32">
        <v>2</v>
      </c>
      <c r="G51" s="33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6">
        <v>2</v>
      </c>
      <c r="V51" s="36"/>
      <c r="W51" s="34"/>
    </row>
    <row r="52" spans="1:23" ht="17.25" thickBot="1">
      <c r="A52" s="118"/>
      <c r="B52" s="119"/>
      <c r="C52" s="120" t="s">
        <v>113</v>
      </c>
      <c r="D52" s="120"/>
      <c r="E52" s="37">
        <v>11</v>
      </c>
      <c r="F52" s="37">
        <v>11</v>
      </c>
      <c r="G52" s="37"/>
      <c r="H52" s="37"/>
      <c r="I52" s="37"/>
      <c r="J52" s="37"/>
      <c r="K52" s="37"/>
      <c r="L52" s="37"/>
      <c r="M52" s="37">
        <v>2</v>
      </c>
      <c r="N52" s="37"/>
      <c r="O52" s="37"/>
      <c r="P52" s="37"/>
      <c r="Q52" s="37"/>
      <c r="R52" s="37"/>
      <c r="S52" s="37">
        <v>2</v>
      </c>
      <c r="T52" s="37"/>
      <c r="U52" s="37">
        <v>7</v>
      </c>
      <c r="V52" s="38"/>
      <c r="W52" s="39"/>
    </row>
  </sheetData>
  <sheetProtection/>
  <mergeCells count="31">
    <mergeCell ref="A7:A52"/>
    <mergeCell ref="B7:B28"/>
    <mergeCell ref="C7:C10"/>
    <mergeCell ref="C22:C27"/>
    <mergeCell ref="C28:D28"/>
    <mergeCell ref="B29:B52"/>
    <mergeCell ref="C52:D52"/>
    <mergeCell ref="C11:C16"/>
    <mergeCell ref="G5:H5"/>
    <mergeCell ref="S5:T5"/>
    <mergeCell ref="C18:C21"/>
    <mergeCell ref="W7:W17"/>
    <mergeCell ref="G3:V3"/>
    <mergeCell ref="O5:P5"/>
    <mergeCell ref="O4:R4"/>
    <mergeCell ref="K4:N4"/>
    <mergeCell ref="C17:D17"/>
    <mergeCell ref="A2:W2"/>
    <mergeCell ref="A3:A6"/>
    <mergeCell ref="B3:D6"/>
    <mergeCell ref="E3:E6"/>
    <mergeCell ref="F3:F6"/>
    <mergeCell ref="W3:W6"/>
    <mergeCell ref="G4:J4"/>
    <mergeCell ref="S4:V4"/>
    <mergeCell ref="W18:W28"/>
    <mergeCell ref="U5:V5"/>
    <mergeCell ref="I5:J5"/>
    <mergeCell ref="K5:L5"/>
    <mergeCell ref="M5:N5"/>
    <mergeCell ref="Q5:R5"/>
  </mergeCells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nanya</dc:creator>
  <cp:keywords/>
  <dc:description/>
  <cp:lastModifiedBy>nanya</cp:lastModifiedBy>
  <cp:lastPrinted>2014-05-07T01:59:19Z</cp:lastPrinted>
  <dcterms:created xsi:type="dcterms:W3CDTF">2012-05-22T02:20:21Z</dcterms:created>
  <dcterms:modified xsi:type="dcterms:W3CDTF">2015-05-08T01:10:14Z</dcterms:modified>
  <cp:category/>
  <cp:version/>
  <cp:contentType/>
  <cp:contentStatus/>
</cp:coreProperties>
</file>