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1"/>
  </bookViews>
  <sheets>
    <sheet name="必修科目表" sheetId="1" r:id="rId1"/>
    <sheet name="模組選修課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<sst xmlns="http://schemas.openxmlformats.org/spreadsheetml/2006/main" count="233" uniqueCount="164">
  <si>
    <t>科目類別</t>
  </si>
  <si>
    <t>科目名稱</t>
  </si>
  <si>
    <t>學分數</t>
  </si>
  <si>
    <t>時數</t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</si>
  <si>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</si>
  <si>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</si>
  <si>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</si>
  <si>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</si>
  <si>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</si>
  <si>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</si>
  <si>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</si>
  <si>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</si>
  <si>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</si>
  <si>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</si>
  <si>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中文閱讀與寫作(一)(二)</t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</si>
  <si>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 xml:space="preserve">) </t>
    </r>
  </si>
  <si>
    <t>共同必修科目</t>
  </si>
  <si>
    <t>模組必修</t>
  </si>
  <si>
    <t>中餐基礎製備</t>
  </si>
  <si>
    <t>中餐廚藝模組</t>
  </si>
  <si>
    <t>進階中餐製備</t>
  </si>
  <si>
    <t>中式點心</t>
  </si>
  <si>
    <t>中式米麵食</t>
  </si>
  <si>
    <t>西餐廚藝模組</t>
  </si>
  <si>
    <t>客家飲食</t>
  </si>
  <si>
    <t>眷村菜</t>
  </si>
  <si>
    <t>原住民飲食</t>
  </si>
  <si>
    <t>綠色廚房</t>
  </si>
  <si>
    <t>食品安全管制系統</t>
  </si>
  <si>
    <t>官能品評</t>
  </si>
  <si>
    <t>海外參訪</t>
  </si>
  <si>
    <t>團體膳食管理</t>
  </si>
  <si>
    <t>消費者心理學</t>
  </si>
  <si>
    <t>授              課             時                數</t>
  </si>
  <si>
    <t>學分</t>
  </si>
  <si>
    <t>校定選修科目</t>
  </si>
  <si>
    <t>系定專業模組</t>
  </si>
  <si>
    <t>至   少   應   修</t>
  </si>
  <si>
    <t>6/6</t>
  </si>
  <si>
    <t>2/2</t>
  </si>
  <si>
    <t>大學之道</t>
  </si>
  <si>
    <t>共同科目合計</t>
  </si>
  <si>
    <t>8/8</t>
  </si>
  <si>
    <t>專業必修科目</t>
  </si>
  <si>
    <t>管理學</t>
  </si>
  <si>
    <t>行銷學</t>
  </si>
  <si>
    <t>職場倫理</t>
  </si>
  <si>
    <t>服務業品質管理</t>
  </si>
  <si>
    <t>環境污染概論</t>
  </si>
  <si>
    <t>觀光休閒概論</t>
  </si>
  <si>
    <t>餐飲旅館概論</t>
  </si>
  <si>
    <t>刀工技術</t>
  </si>
  <si>
    <t>食材認識與採購</t>
  </si>
  <si>
    <t>基礎烹飪與製作</t>
  </si>
  <si>
    <t>創意思考</t>
  </si>
  <si>
    <t>食品衛生與安全</t>
  </si>
  <si>
    <t>餐飲服務</t>
  </si>
  <si>
    <t>廚房設計與規劃</t>
  </si>
  <si>
    <t>菜單規劃與成本分析</t>
  </si>
  <si>
    <t>專題製作</t>
  </si>
  <si>
    <t>廚藝英文</t>
  </si>
  <si>
    <t>營養學</t>
  </si>
  <si>
    <t>飲料調製</t>
  </si>
  <si>
    <t>校內實習(一)</t>
  </si>
  <si>
    <t>校內實習(二)</t>
  </si>
  <si>
    <t>校內實習(三)</t>
  </si>
  <si>
    <t>校內實習(四)</t>
  </si>
  <si>
    <t>專業必修科目合計</t>
  </si>
  <si>
    <t>其它必修</t>
  </si>
  <si>
    <t>軍訓(一)(二)</t>
  </si>
  <si>
    <t>學分另計</t>
  </si>
  <si>
    <t>體育</t>
  </si>
  <si>
    <t>勞作教育</t>
  </si>
  <si>
    <t>總計</t>
  </si>
  <si>
    <r>
      <t>學分</t>
    </r>
    <r>
      <rPr>
        <b/>
        <sz val="9"/>
        <rFont val="Times New Roman"/>
        <family val="1"/>
      </rPr>
      <t xml:space="preserve"> / </t>
    </r>
    <r>
      <rPr>
        <b/>
        <sz val="9"/>
        <rFont val="新細明體"/>
        <family val="1"/>
      </rPr>
      <t>時數</t>
    </r>
  </si>
  <si>
    <t>科目類別</t>
  </si>
  <si>
    <t>科目名稱</t>
  </si>
  <si>
    <t>學分數</t>
  </si>
  <si>
    <t>時數</t>
  </si>
  <si>
    <t>備註：</t>
  </si>
  <si>
    <t>6/5</t>
  </si>
  <si>
    <t>(4)</t>
  </si>
  <si>
    <t>(2)</t>
  </si>
  <si>
    <t>(8)</t>
  </si>
  <si>
    <t>(0)</t>
  </si>
  <si>
    <t>(1)</t>
  </si>
  <si>
    <t>5/5</t>
  </si>
  <si>
    <t>6/5</t>
  </si>
  <si>
    <t>10/0</t>
  </si>
  <si>
    <t>3/4</t>
  </si>
  <si>
    <t>6/8</t>
  </si>
  <si>
    <t>6/8</t>
  </si>
  <si>
    <t>9/11</t>
  </si>
  <si>
    <t>3/3</t>
  </si>
  <si>
    <t>15/16</t>
  </si>
  <si>
    <t>21/22</t>
  </si>
  <si>
    <t>專業選修(含模組選修至少應修)</t>
  </si>
  <si>
    <t>通識課程</t>
  </si>
  <si>
    <t>4/4</t>
  </si>
  <si>
    <t>11/11</t>
  </si>
  <si>
    <t>22/23</t>
  </si>
  <si>
    <t>20/22</t>
  </si>
  <si>
    <t>18/20</t>
  </si>
  <si>
    <t>10/10</t>
  </si>
  <si>
    <t>2/2</t>
  </si>
  <si>
    <t>4</t>
  </si>
  <si>
    <t>2</t>
  </si>
  <si>
    <t>1.本系最低畢業學分128學分，其中共同必修14學分，專業必修64學分，專業選修32學分，通識選修18學分。</t>
  </si>
  <si>
    <t>3.必須在校期間考取2張以上餐旅相關證照，並參加5次以上藝文欣賞活動，始可畢業。</t>
  </si>
  <si>
    <t>7.為提升學生之中文能力，並確保中文之教學品質，本校大學部學生須通過「中文能力檢定」測驗，未通過者需參加補救教學。</t>
  </si>
  <si>
    <t>自100學年度新生起實施</t>
  </si>
  <si>
    <t>自100學年度新生起實施</t>
  </si>
  <si>
    <t>100.6.22-99學年度第10次教務會議通過</t>
  </si>
  <si>
    <t>5.校外實習依本系校外實習辦法規定辦理。</t>
  </si>
  <si>
    <t>2.校內實習4學分須依本系校內實習辦法規定完成。</t>
  </si>
  <si>
    <t>6.通識課程應修「六大核心通識」及「跨領域通識」兩類：其中「六大核心通識」至少選修三種領域共計12學分，「跨領域通識」至少選修6學分，合計18學分。</t>
  </si>
  <si>
    <r>
      <t>4.模組選修：「中餐廚藝模組」或「西餐廚藝模組」供同學擇一選讀。</t>
    </r>
    <r>
      <rPr>
        <sz val="10"/>
        <rFont val="標楷體"/>
        <family val="4"/>
      </rPr>
      <t xml:space="preserve">        </t>
    </r>
  </si>
  <si>
    <t>100.11.17-100學年度第1學期第1次校課程委員會修訂通過</t>
  </si>
  <si>
    <t>100.6.22-99學年度第10次教務會議通過</t>
  </si>
  <si>
    <t>100.11.17-100學年度第1學期第1次校課程委員會議修訂通過</t>
  </si>
  <si>
    <t>(100年11月17日100學年度第1學期第1次校課程委員會會議通過)</t>
  </si>
  <si>
    <t>101.5.10-100學年度第2學期第1次課程委員會通過</t>
  </si>
  <si>
    <t>模組選修</t>
  </si>
  <si>
    <t>宴會料理</t>
  </si>
  <si>
    <t>台灣小吃</t>
  </si>
  <si>
    <t>養生膳食</t>
  </si>
  <si>
    <t>小計</t>
  </si>
  <si>
    <t>模組必修</t>
  </si>
  <si>
    <t>西餐基礎製備</t>
  </si>
  <si>
    <t>進階西餐製備</t>
  </si>
  <si>
    <t>基礎烘焙食品製作</t>
  </si>
  <si>
    <t xml:space="preserve">進階烘焙食品製作 </t>
  </si>
  <si>
    <t>異國特色料理</t>
  </si>
  <si>
    <t>西式套餐</t>
  </si>
  <si>
    <t>西式產品開發</t>
  </si>
  <si>
    <t>專題講座</t>
  </si>
  <si>
    <t>葡萄酒入門</t>
  </si>
  <si>
    <t>宴會點心</t>
  </si>
  <si>
    <t>蛋糕裝飾</t>
  </si>
  <si>
    <t>餐廳規劃與設計</t>
  </si>
  <si>
    <t>中式創意料理</t>
  </si>
  <si>
    <t>創意烘焙製作</t>
  </si>
  <si>
    <r>
      <t>桃園創新技術學院日間部四年制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餐飲廚藝管理系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科目表</t>
    </r>
  </si>
  <si>
    <t>桃園創新技術學院日間部四年制  餐飲廚藝管理系  選修科目表</t>
  </si>
  <si>
    <t>102.4.11-101學年度第2學期第1次課程委員會通過</t>
  </si>
  <si>
    <t>3/4</t>
  </si>
  <si>
    <t>6/8</t>
  </si>
  <si>
    <t>8/10</t>
  </si>
  <si>
    <t>12/13</t>
  </si>
  <si>
    <t>16/18</t>
  </si>
  <si>
    <t>冷廚製作</t>
  </si>
  <si>
    <t>輕食料理</t>
  </si>
  <si>
    <t>餐飲資訊系統</t>
  </si>
  <si>
    <t>餐飲美學與賞析</t>
  </si>
  <si>
    <t>餐飲會計</t>
  </si>
  <si>
    <t>蔬果雕藝術</t>
  </si>
  <si>
    <t>日式料理</t>
  </si>
  <si>
    <t>網站製作與維護</t>
  </si>
  <si>
    <t>餐飲影片製作</t>
  </si>
  <si>
    <t>校外實習(一)</t>
  </si>
  <si>
    <t>校外實習(二)</t>
  </si>
  <si>
    <t>校外實習(三)</t>
  </si>
  <si>
    <t>飲食文化</t>
  </si>
  <si>
    <t>餐飲業連鎖經營管理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</si>
</sst>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0_ "/>
    <numFmt numFmtId="179" formatCode="0_);[Red]\(0\)"/>
  </numFmts>
  <fonts count="42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color indexed="10"/>
      <name val="Times New Roman"/>
      <family val="1"/>
    </font>
    <font>
      <sz val="20"/>
      <name val="標楷體"/>
      <family val="4"/>
    </font>
    <font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10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9"/>
      <name val="Arial Unicode MS"/>
      <family val="2"/>
    </font>
    <font>
      <b/>
      <sz val="9"/>
      <name val="Arial Unicode MS"/>
      <family val="2"/>
    </font>
    <font>
      <sz val="10"/>
      <name val="Arial Unicode MS"/>
      <family val="2"/>
    </font>
    <font>
      <sz val="9"/>
      <color indexed="8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標楷體"/>
      <family val="4"/>
    </font>
    <font>
      <sz val="9"/>
      <color indexed="10"/>
      <name val="新細明體"/>
      <family val="1"/>
    </font>
    <font>
      <sz val="9"/>
      <color indexed="10"/>
      <name val="Arial Unicode MS"/>
      <family val="2"/>
    </font>
    <font>
      <b/>
      <sz val="9"/>
      <color indexed="1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1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 textRotation="255"/>
      <protection/>
    </xf>
    <xf numFmtId="0" fontId="2" fillId="0" borderId="11" xfId="33" applyFont="1" applyBorder="1" applyAlignment="1">
      <alignment horizontal="left" vertical="center" wrapText="1"/>
      <protection/>
    </xf>
    <xf numFmtId="0" fontId="18" fillId="0" borderId="11" xfId="33" applyFont="1" applyBorder="1" applyAlignment="1">
      <alignment horizontal="center" vertical="center" wrapText="1"/>
      <protection/>
    </xf>
    <xf numFmtId="0" fontId="18" fillId="0" borderId="11" xfId="33" applyFont="1" applyBorder="1" applyAlignment="1">
      <alignment horizontal="center" vertical="center"/>
      <protection/>
    </xf>
    <xf numFmtId="179" fontId="18" fillId="0" borderId="11" xfId="0" applyNumberFormat="1" applyFont="1" applyFill="1" applyBorder="1" applyAlignment="1">
      <alignment horizontal="center" vertical="center" wrapText="1"/>
    </xf>
    <xf numFmtId="179" fontId="18" fillId="0" borderId="11" xfId="0" applyNumberFormat="1" applyFont="1" applyBorder="1" applyAlignment="1">
      <alignment horizontal="center" vertical="center"/>
    </xf>
    <xf numFmtId="179" fontId="18" fillId="0" borderId="11" xfId="0" applyNumberFormat="1" applyFont="1" applyBorder="1" applyAlignment="1">
      <alignment horizontal="center" vertical="center" wrapText="1"/>
    </xf>
    <xf numFmtId="179" fontId="19" fillId="0" borderId="11" xfId="0" applyNumberFormat="1" applyFont="1" applyBorder="1" applyAlignment="1">
      <alignment horizontal="center" vertical="center"/>
    </xf>
    <xf numFmtId="179" fontId="18" fillId="0" borderId="11" xfId="0" applyNumberFormat="1" applyFont="1" applyBorder="1" applyAlignment="1">
      <alignment horizontal="center" wrapText="1"/>
    </xf>
    <xf numFmtId="179" fontId="18" fillId="0" borderId="11" xfId="0" applyNumberFormat="1" applyFont="1" applyFill="1" applyBorder="1" applyAlignment="1">
      <alignment horizontal="center" vertical="center"/>
    </xf>
    <xf numFmtId="179" fontId="18" fillId="0" borderId="11" xfId="0" applyNumberFormat="1" applyFont="1" applyBorder="1" applyAlignment="1">
      <alignment horizontal="center"/>
    </xf>
    <xf numFmtId="179" fontId="18" fillId="0" borderId="11" xfId="0" applyNumberFormat="1" applyFont="1" applyFill="1" applyBorder="1" applyAlignment="1">
      <alignment horizontal="center" wrapText="1"/>
    </xf>
    <xf numFmtId="179" fontId="20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79" fontId="18" fillId="0" borderId="12" xfId="0" applyNumberFormat="1" applyFont="1" applyBorder="1" applyAlignment="1">
      <alignment horizontal="center" vertical="center"/>
    </xf>
    <xf numFmtId="179" fontId="19" fillId="0" borderId="15" xfId="0" applyNumberFormat="1" applyFont="1" applyBorder="1" applyAlignment="1">
      <alignment horizontal="center" vertical="center"/>
    </xf>
    <xf numFmtId="0" fontId="1" fillId="0" borderId="10" xfId="33" applyFont="1" applyBorder="1" applyAlignment="1">
      <alignment horizontal="center" vertical="center" textRotation="255"/>
      <protection/>
    </xf>
    <xf numFmtId="0" fontId="2" fillId="0" borderId="10" xfId="33" applyFont="1" applyBorder="1" applyAlignment="1">
      <alignment horizontal="left" vertical="center" wrapText="1"/>
      <protection/>
    </xf>
    <xf numFmtId="0" fontId="18" fillId="0" borderId="15" xfId="33" applyFont="1" applyBorder="1" applyAlignment="1">
      <alignment horizontal="center" vertical="center" wrapText="1"/>
      <protection/>
    </xf>
    <xf numFmtId="0" fontId="0" fillId="0" borderId="13" xfId="33" applyFont="1" applyBorder="1" applyAlignment="1">
      <alignment horizontal="center" vertical="center" wrapText="1"/>
      <protection/>
    </xf>
    <xf numFmtId="49" fontId="19" fillId="0" borderId="11" xfId="0" applyNumberFormat="1" applyFont="1" applyBorder="1" applyAlignment="1">
      <alignment horizontal="center" vertical="center"/>
    </xf>
    <xf numFmtId="0" fontId="9" fillId="0" borderId="11" xfId="33" applyFont="1" applyBorder="1" applyAlignment="1">
      <alignment horizontal="center" vertical="center" readingOrder="1"/>
      <protection/>
    </xf>
    <xf numFmtId="0" fontId="0" fillId="0" borderId="0" xfId="0" applyFont="1" applyAlignment="1">
      <alignment vertical="center"/>
    </xf>
    <xf numFmtId="0" fontId="19" fillId="0" borderId="11" xfId="33" applyFont="1" applyBorder="1" applyAlignment="1">
      <alignment horizontal="center" vertical="center" wrapText="1"/>
      <protection/>
    </xf>
    <xf numFmtId="0" fontId="39" fillId="24" borderId="11" xfId="33" applyFont="1" applyFill="1" applyBorder="1" applyAlignment="1">
      <alignment horizontal="left" vertical="center" wrapText="1"/>
      <protection/>
    </xf>
    <xf numFmtId="0" fontId="2" fillId="24" borderId="11" xfId="33" applyFont="1" applyFill="1" applyBorder="1" applyAlignment="1">
      <alignment horizontal="left" vertical="center" wrapText="1"/>
      <protection/>
    </xf>
    <xf numFmtId="0" fontId="40" fillId="0" borderId="11" xfId="33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left" vertical="center" wrapText="1"/>
    </xf>
    <xf numFmtId="179" fontId="40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textRotation="255" wrapText="1"/>
    </xf>
    <xf numFmtId="179" fontId="40" fillId="0" borderId="11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49" fontId="41" fillId="0" borderId="15" xfId="0" applyNumberFormat="1" applyFont="1" applyBorder="1" applyAlignment="1">
      <alignment horizontal="center" vertical="center"/>
    </xf>
    <xf numFmtId="179" fontId="18" fillId="0" borderId="14" xfId="0" applyNumberFormat="1" applyFont="1" applyFill="1" applyBorder="1" applyAlignment="1">
      <alignment horizontal="center" vertical="center" wrapText="1"/>
    </xf>
    <xf numFmtId="179" fontId="18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9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16" fillId="0" borderId="26" xfId="33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8" xfId="0" applyFont="1" applyBorder="1" applyAlignment="1">
      <alignment vertical="center" textRotation="255" wrapText="1"/>
    </xf>
    <xf numFmtId="0" fontId="16" fillId="0" borderId="28" xfId="33" applyFont="1" applyBorder="1" applyAlignment="1">
      <alignment vertical="center" wrapText="1"/>
      <protection/>
    </xf>
    <xf numFmtId="0" fontId="1" fillId="0" borderId="29" xfId="0" applyFont="1" applyBorder="1" applyAlignment="1">
      <alignment vertical="center"/>
    </xf>
    <xf numFmtId="0" fontId="16" fillId="0" borderId="30" xfId="33" applyFont="1" applyBorder="1" applyAlignment="1">
      <alignment vertical="center"/>
      <protection/>
    </xf>
    <xf numFmtId="0" fontId="16" fillId="0" borderId="31" xfId="33" applyFont="1" applyBorder="1" applyAlignment="1">
      <alignment vertical="center"/>
      <protection/>
    </xf>
    <xf numFmtId="0" fontId="16" fillId="0" borderId="32" xfId="33" applyFont="1" applyBorder="1" applyAlignment="1">
      <alignment vertical="center"/>
      <protection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38" fillId="0" borderId="26" xfId="33" applyFont="1" applyBorder="1" applyAlignment="1">
      <alignment horizontal="left" vertical="center"/>
      <protection/>
    </xf>
    <xf numFmtId="0" fontId="38" fillId="0" borderId="0" xfId="33" applyFont="1" applyBorder="1" applyAlignment="1">
      <alignment horizontal="left" vertical="center"/>
      <protection/>
    </xf>
    <xf numFmtId="0" fontId="38" fillId="0" borderId="27" xfId="33" applyFont="1" applyBorder="1" applyAlignment="1">
      <alignment horizontal="left" vertical="center"/>
      <protection/>
    </xf>
    <xf numFmtId="0" fontId="16" fillId="0" borderId="26" xfId="33" applyFont="1" applyBorder="1" applyAlignment="1">
      <alignment vertical="center"/>
      <protection/>
    </xf>
    <xf numFmtId="0" fontId="16" fillId="0" borderId="0" xfId="33" applyFont="1" applyBorder="1" applyAlignment="1">
      <alignment vertical="center"/>
      <protection/>
    </xf>
    <xf numFmtId="0" fontId="16" fillId="0" borderId="27" xfId="33" applyFont="1" applyBorder="1" applyAlignment="1">
      <alignment vertical="center"/>
      <protection/>
    </xf>
    <xf numFmtId="49" fontId="19" fillId="0" borderId="15" xfId="0" applyNumberFormat="1" applyFont="1" applyBorder="1" applyAlignment="1">
      <alignment horizontal="center" vertical="center"/>
    </xf>
    <xf numFmtId="0" fontId="38" fillId="0" borderId="26" xfId="33" applyFont="1" applyBorder="1" applyAlignment="1">
      <alignment vertical="center"/>
      <protection/>
    </xf>
    <xf numFmtId="0" fontId="16" fillId="0" borderId="26" xfId="33" applyFont="1" applyBorder="1" applyAlignment="1">
      <alignment horizontal="left" vertical="center"/>
      <protection/>
    </xf>
    <xf numFmtId="0" fontId="16" fillId="0" borderId="0" xfId="33" applyFont="1" applyBorder="1" applyAlignment="1">
      <alignment horizontal="left" vertical="center"/>
      <protection/>
    </xf>
    <xf numFmtId="0" fontId="16" fillId="0" borderId="27" xfId="33" applyFont="1" applyBorder="1" applyAlignment="1">
      <alignment horizontal="left" vertical="center"/>
      <protection/>
    </xf>
    <xf numFmtId="0" fontId="2" fillId="0" borderId="11" xfId="33" applyFont="1" applyBorder="1" applyAlignment="1" applyProtection="1">
      <alignment horizontal="center" vertical="center" wrapText="1"/>
      <protection/>
    </xf>
    <xf numFmtId="0" fontId="2" fillId="0" borderId="22" xfId="33" applyFont="1" applyBorder="1" applyAlignment="1">
      <alignment horizontal="center" vertical="center" textRotation="255"/>
      <protection/>
    </xf>
    <xf numFmtId="0" fontId="2" fillId="0" borderId="35" xfId="33" applyFont="1" applyBorder="1" applyAlignment="1">
      <alignment horizontal="center" vertical="center" textRotation="255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6" fillId="0" borderId="23" xfId="33" applyFont="1" applyBorder="1" applyAlignment="1" applyProtection="1">
      <alignment horizontal="center" vertical="center"/>
      <protection/>
    </xf>
    <xf numFmtId="0" fontId="6" fillId="0" borderId="24" xfId="33" applyFont="1" applyBorder="1" applyAlignment="1" applyProtection="1">
      <alignment horizontal="center" vertical="center"/>
      <protection/>
    </xf>
    <xf numFmtId="0" fontId="6" fillId="0" borderId="25" xfId="33" applyFont="1" applyBorder="1" applyAlignment="1" applyProtection="1">
      <alignment horizontal="center" vertical="center"/>
      <protection/>
    </xf>
    <xf numFmtId="0" fontId="9" fillId="0" borderId="22" xfId="33" applyFont="1" applyBorder="1" applyAlignment="1" applyProtection="1">
      <alignment horizontal="center" vertical="center" textRotation="255"/>
      <protection/>
    </xf>
    <xf numFmtId="0" fontId="2" fillId="0" borderId="11" xfId="33" applyFont="1" applyBorder="1" applyAlignment="1" applyProtection="1">
      <alignment horizontal="center" vertical="center" textRotation="255"/>
      <protection/>
    </xf>
    <xf numFmtId="0" fontId="2" fillId="0" borderId="10" xfId="33" applyFont="1" applyBorder="1" applyAlignment="1" applyProtection="1">
      <alignment horizontal="center" vertical="center" wrapText="1"/>
      <protection/>
    </xf>
    <xf numFmtId="0" fontId="2" fillId="0" borderId="11" xfId="33" applyFont="1" applyBorder="1" applyAlignment="1" applyProtection="1">
      <alignment horizontal="center" vertical="center"/>
      <protection/>
    </xf>
    <xf numFmtId="0" fontId="9" fillId="0" borderId="11" xfId="33" applyFont="1" applyBorder="1" applyAlignment="1">
      <alignment horizontal="center" vertical="center" textRotation="255"/>
      <protection/>
    </xf>
    <xf numFmtId="0" fontId="2" fillId="0" borderId="11" xfId="33" applyFont="1" applyBorder="1" applyAlignment="1">
      <alignment horizontal="center" vertical="center" textRotation="255"/>
      <protection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10" xfId="33" applyFont="1" applyBorder="1" applyAlignment="1">
      <alignment horizontal="center" vertical="center" textRotation="255" wrapText="1"/>
      <protection/>
    </xf>
    <xf numFmtId="0" fontId="1" fillId="0" borderId="10" xfId="33" applyFont="1" applyBorder="1" applyAlignment="1">
      <alignment horizontal="center" vertical="center" textRotation="255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textRotation="255"/>
      <protection/>
    </xf>
    <xf numFmtId="0" fontId="9" fillId="0" borderId="36" xfId="33" applyFont="1" applyBorder="1" applyAlignment="1">
      <alignment horizontal="center" vertical="center" textRotation="255"/>
      <protection/>
    </xf>
    <xf numFmtId="0" fontId="0" fillId="0" borderId="38" xfId="0" applyBorder="1" applyAlignment="1">
      <alignment horizontal="center" vertical="center" textRotation="255"/>
    </xf>
    <xf numFmtId="0" fontId="2" fillId="0" borderId="36" xfId="33" applyFont="1" applyBorder="1" applyAlignment="1">
      <alignment horizontal="center" vertical="center" textRotation="255"/>
      <protection/>
    </xf>
    <xf numFmtId="0" fontId="2" fillId="0" borderId="17" xfId="33" applyFont="1" applyBorder="1" applyAlignment="1">
      <alignment horizontal="center" vertical="center" textRotation="255"/>
      <protection/>
    </xf>
    <xf numFmtId="0" fontId="15" fillId="0" borderId="11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模組課程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4</xdr:col>
      <xdr:colOff>9525</xdr:colOff>
      <xdr:row>30</xdr:row>
      <xdr:rowOff>0</xdr:rowOff>
    </xdr:to>
    <xdr:sp>
      <xdr:nvSpPr>
        <xdr:cNvPr id="1" name="Line 2"/>
        <xdr:cNvSpPr>
          <a:spLocks/>
        </xdr:cNvSpPr>
      </xdr:nvSpPr>
      <xdr:spPr>
        <a:xfrm>
          <a:off x="1028700" y="56769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sp>
      <xdr:nvSpPr>
        <xdr:cNvPr id="2" name="Line 3"/>
        <xdr:cNvSpPr>
          <a:spLocks/>
        </xdr:cNvSpPr>
      </xdr:nvSpPr>
      <xdr:spPr>
        <a:xfrm>
          <a:off x="1028700" y="80391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sp>
      <xdr:nvSpPr>
        <xdr:cNvPr id="3" name="Line 5"/>
        <xdr:cNvSpPr>
          <a:spLocks/>
        </xdr:cNvSpPr>
      </xdr:nvSpPr>
      <xdr:spPr>
        <a:xfrm>
          <a:off x="1028700" y="80391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400050</xdr:colOff>
      <xdr:row>41</xdr:row>
      <xdr:rowOff>0</xdr:rowOff>
    </xdr:from>
    <xdr:to>
      <xdr:col>3</xdr:col>
      <xdr:colOff>1047750</xdr:colOff>
      <xdr:row>41</xdr:row>
      <xdr:rowOff>0</xdr:rowOff>
    </xdr:to>
    <xdr:sp>
      <xdr:nvSpPr>
        <xdr:cNvPr id="4" name="Line 7"/>
        <xdr:cNvSpPr>
          <a:spLocks/>
        </xdr:cNvSpPr>
      </xdr:nvSpPr>
      <xdr:spPr>
        <a:xfrm>
          <a:off x="1009650" y="7677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5" name="Line 8"/>
        <xdr:cNvSpPr>
          <a:spLocks/>
        </xdr:cNvSpPr>
      </xdr:nvSpPr>
      <xdr:spPr>
        <a:xfrm>
          <a:off x="1019175" y="80391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19050</xdr:colOff>
      <xdr:row>45</xdr:row>
      <xdr:rowOff>0</xdr:rowOff>
    </xdr:to>
    <xdr:sp>
      <xdr:nvSpPr>
        <xdr:cNvPr id="6" name="Line 9"/>
        <xdr:cNvSpPr>
          <a:spLocks/>
        </xdr:cNvSpPr>
      </xdr:nvSpPr>
      <xdr:spPr>
        <a:xfrm>
          <a:off x="1038225" y="85248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9"/>
  <sheetViews>
    <sheetView zoomScalePageLayoutView="0" workbookViewId="0" topLeftCell="A13">
      <selection activeCell="B2" sqref="B2"/>
    </sheetView>
  </sheetViews>
  <sheetFormatPr defaultColWidth="9.00390625" defaultRowHeight="16.5"/>
  <cols>
    <col min="1" max="1" width="4.00390625" style="0" customWidth="1"/>
    <col min="2" max="2" width="15.625" style="0" customWidth="1"/>
    <col min="3" max="4" width="4.375" style="0" customWidth="1"/>
    <col min="5" max="8" width="3.75390625" style="0" customWidth="1"/>
    <col min="9" max="18" width="3.75390625" style="21" customWidth="1"/>
    <col min="19" max="20" width="3.75390625" style="18" customWidth="1"/>
    <col min="21" max="21" width="10.125" style="0" customWidth="1"/>
  </cols>
  <sheetData>
    <row r="1" ht="16.5">
      <c r="L1" s="11" t="s">
        <v>144</v>
      </c>
    </row>
    <row r="2" ht="16.5">
      <c r="L2" s="11" t="s">
        <v>118</v>
      </c>
    </row>
    <row r="3" spans="1:18" s="11" customFormat="1" ht="17.25" thickBot="1">
      <c r="A3" s="64" t="s">
        <v>110</v>
      </c>
      <c r="B3" s="65"/>
      <c r="C3" s="65"/>
      <c r="D3" s="65"/>
      <c r="E3" s="65"/>
      <c r="F3" s="48"/>
      <c r="G3" s="48"/>
      <c r="H3" s="48"/>
      <c r="J3" s="12"/>
      <c r="K3" s="48"/>
      <c r="L3" s="11" t="s">
        <v>119</v>
      </c>
      <c r="M3" s="48"/>
      <c r="N3" s="48"/>
      <c r="O3" s="48"/>
      <c r="P3" s="48"/>
      <c r="Q3" s="48"/>
      <c r="R3" s="48"/>
    </row>
    <row r="4" spans="1:21" s="2" customFormat="1" ht="24" customHeight="1">
      <c r="A4" s="76" t="s">
        <v>142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  <c r="R4" s="78"/>
      <c r="S4" s="78"/>
      <c r="T4" s="78"/>
      <c r="U4" s="79"/>
    </row>
    <row r="5" spans="1:21" s="4" customFormat="1" ht="14.25">
      <c r="A5" s="80" t="s">
        <v>0</v>
      </c>
      <c r="B5" s="81" t="s">
        <v>1</v>
      </c>
      <c r="C5" s="82" t="s">
        <v>2</v>
      </c>
      <c r="D5" s="82" t="s">
        <v>3</v>
      </c>
      <c r="E5" s="81" t="s">
        <v>4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3" t="s">
        <v>5</v>
      </c>
    </row>
    <row r="6" spans="1:21" s="4" customFormat="1" ht="14.25">
      <c r="A6" s="80"/>
      <c r="B6" s="81"/>
      <c r="C6" s="82"/>
      <c r="D6" s="82"/>
      <c r="E6" s="74" t="s">
        <v>6</v>
      </c>
      <c r="F6" s="74"/>
      <c r="G6" s="74"/>
      <c r="H6" s="74"/>
      <c r="I6" s="74" t="s">
        <v>7</v>
      </c>
      <c r="J6" s="74"/>
      <c r="K6" s="74"/>
      <c r="L6" s="74"/>
      <c r="M6" s="74" t="s">
        <v>8</v>
      </c>
      <c r="N6" s="74"/>
      <c r="O6" s="74"/>
      <c r="P6" s="74"/>
      <c r="Q6" s="74" t="s">
        <v>9</v>
      </c>
      <c r="R6" s="74"/>
      <c r="S6" s="74"/>
      <c r="T6" s="74"/>
      <c r="U6" s="83"/>
    </row>
    <row r="7" spans="1:21" s="4" customFormat="1" ht="14.25">
      <c r="A7" s="80"/>
      <c r="B7" s="81"/>
      <c r="C7" s="82"/>
      <c r="D7" s="82"/>
      <c r="E7" s="74" t="s">
        <v>10</v>
      </c>
      <c r="F7" s="74"/>
      <c r="G7" s="74" t="s">
        <v>11</v>
      </c>
      <c r="H7" s="74"/>
      <c r="I7" s="74" t="s">
        <v>10</v>
      </c>
      <c r="J7" s="74"/>
      <c r="K7" s="74" t="s">
        <v>11</v>
      </c>
      <c r="L7" s="74"/>
      <c r="M7" s="74" t="s">
        <v>10</v>
      </c>
      <c r="N7" s="74"/>
      <c r="O7" s="74" t="s">
        <v>11</v>
      </c>
      <c r="P7" s="74"/>
      <c r="Q7" s="74" t="s">
        <v>10</v>
      </c>
      <c r="R7" s="74"/>
      <c r="S7" s="74" t="s">
        <v>11</v>
      </c>
      <c r="T7" s="74"/>
      <c r="U7" s="83"/>
    </row>
    <row r="8" spans="1:21" s="4" customFormat="1" ht="14.25">
      <c r="A8" s="80"/>
      <c r="B8" s="81"/>
      <c r="C8" s="82"/>
      <c r="D8" s="82"/>
      <c r="E8" s="5" t="s">
        <v>12</v>
      </c>
      <c r="F8" s="5" t="s">
        <v>13</v>
      </c>
      <c r="G8" s="5" t="s">
        <v>12</v>
      </c>
      <c r="H8" s="5" t="s">
        <v>13</v>
      </c>
      <c r="I8" s="5" t="s">
        <v>12</v>
      </c>
      <c r="J8" s="5" t="s">
        <v>13</v>
      </c>
      <c r="K8" s="5" t="s">
        <v>12</v>
      </c>
      <c r="L8" s="5" t="s">
        <v>13</v>
      </c>
      <c r="M8" s="5" t="s">
        <v>12</v>
      </c>
      <c r="N8" s="5" t="s">
        <v>13</v>
      </c>
      <c r="O8" s="5" t="s">
        <v>12</v>
      </c>
      <c r="P8" s="5" t="s">
        <v>13</v>
      </c>
      <c r="Q8" s="5" t="s">
        <v>12</v>
      </c>
      <c r="R8" s="5" t="s">
        <v>13</v>
      </c>
      <c r="S8" s="5" t="s">
        <v>12</v>
      </c>
      <c r="T8" s="5" t="s">
        <v>13</v>
      </c>
      <c r="U8" s="83"/>
    </row>
    <row r="9" spans="1:21" s="6" customFormat="1" ht="27" customHeight="1">
      <c r="A9" s="90" t="s">
        <v>16</v>
      </c>
      <c r="B9" s="22" t="s">
        <v>14</v>
      </c>
      <c r="C9" s="30">
        <v>4</v>
      </c>
      <c r="D9" s="30">
        <v>4</v>
      </c>
      <c r="E9" s="30">
        <v>2</v>
      </c>
      <c r="F9" s="30"/>
      <c r="G9" s="30">
        <v>2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3"/>
    </row>
    <row r="10" spans="1:21" s="6" customFormat="1" ht="20.25" customHeight="1">
      <c r="A10" s="91"/>
      <c r="B10" s="22" t="s">
        <v>15</v>
      </c>
      <c r="C10" s="30">
        <v>8</v>
      </c>
      <c r="D10" s="30">
        <v>8</v>
      </c>
      <c r="E10" s="30">
        <v>2</v>
      </c>
      <c r="F10" s="30"/>
      <c r="G10" s="30">
        <v>2</v>
      </c>
      <c r="H10" s="30"/>
      <c r="I10" s="30">
        <v>2</v>
      </c>
      <c r="J10" s="30"/>
      <c r="K10" s="30">
        <v>2</v>
      </c>
      <c r="L10" s="30"/>
      <c r="M10" s="30"/>
      <c r="N10" s="30"/>
      <c r="O10" s="30"/>
      <c r="P10" s="30"/>
      <c r="Q10" s="30"/>
      <c r="R10" s="30"/>
      <c r="S10" s="30"/>
      <c r="T10" s="30"/>
      <c r="U10" s="23"/>
    </row>
    <row r="11" spans="1:21" s="6" customFormat="1" ht="20.25" customHeight="1">
      <c r="A11" s="58"/>
      <c r="B11" s="22" t="s">
        <v>40</v>
      </c>
      <c r="C11" s="30">
        <v>2</v>
      </c>
      <c r="D11" s="30">
        <v>2</v>
      </c>
      <c r="E11" s="30">
        <v>2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3"/>
    </row>
    <row r="12" spans="1:21" s="6" customFormat="1" ht="19.5" customHeight="1">
      <c r="A12" s="59" t="s">
        <v>41</v>
      </c>
      <c r="B12" s="60"/>
      <c r="C12" s="33">
        <f>SUM(C9:C11)</f>
        <v>14</v>
      </c>
      <c r="D12" s="33">
        <f>SUM(D9:D11)</f>
        <v>14</v>
      </c>
      <c r="E12" s="69" t="s">
        <v>38</v>
      </c>
      <c r="F12" s="69"/>
      <c r="G12" s="70" t="s">
        <v>98</v>
      </c>
      <c r="H12" s="70"/>
      <c r="I12" s="87" t="s">
        <v>104</v>
      </c>
      <c r="J12" s="88"/>
      <c r="K12" s="69" t="s">
        <v>39</v>
      </c>
      <c r="L12" s="69"/>
      <c r="M12" s="62"/>
      <c r="N12" s="63"/>
      <c r="O12" s="69"/>
      <c r="P12" s="69"/>
      <c r="Q12" s="69"/>
      <c r="R12" s="69"/>
      <c r="S12" s="69"/>
      <c r="T12" s="69"/>
      <c r="U12" s="24" t="s">
        <v>74</v>
      </c>
    </row>
    <row r="13" spans="1:21" s="6" customFormat="1" ht="14.25">
      <c r="A13" s="71" t="s">
        <v>43</v>
      </c>
      <c r="B13" s="15" t="s">
        <v>44</v>
      </c>
      <c r="C13" s="32">
        <v>3</v>
      </c>
      <c r="D13" s="32">
        <v>3</v>
      </c>
      <c r="E13" s="31">
        <v>3</v>
      </c>
      <c r="F13" s="31"/>
      <c r="G13" s="33"/>
      <c r="H13" s="31"/>
      <c r="I13" s="33"/>
      <c r="J13" s="33"/>
      <c r="K13" s="33"/>
      <c r="L13" s="31"/>
      <c r="M13" s="31"/>
      <c r="N13" s="31"/>
      <c r="O13" s="31"/>
      <c r="P13" s="31"/>
      <c r="Q13" s="31"/>
      <c r="R13" s="31"/>
      <c r="S13" s="31"/>
      <c r="T13" s="31"/>
      <c r="U13" s="9"/>
    </row>
    <row r="14" spans="1:21" s="6" customFormat="1" ht="14.25">
      <c r="A14" s="71"/>
      <c r="B14" s="15" t="s">
        <v>45</v>
      </c>
      <c r="C14" s="32">
        <v>3</v>
      </c>
      <c r="D14" s="32">
        <v>3</v>
      </c>
      <c r="E14" s="31"/>
      <c r="F14" s="31"/>
      <c r="G14" s="31"/>
      <c r="H14" s="31"/>
      <c r="I14" s="31"/>
      <c r="J14" s="31"/>
      <c r="K14" s="31">
        <v>3</v>
      </c>
      <c r="L14" s="31"/>
      <c r="M14" s="31"/>
      <c r="N14" s="31"/>
      <c r="O14" s="31"/>
      <c r="P14" s="31"/>
      <c r="Q14" s="31"/>
      <c r="R14" s="31"/>
      <c r="S14" s="31"/>
      <c r="T14" s="31"/>
      <c r="U14" s="9"/>
    </row>
    <row r="15" spans="1:21" s="6" customFormat="1" ht="14.25">
      <c r="A15" s="71"/>
      <c r="B15" s="15" t="s">
        <v>46</v>
      </c>
      <c r="C15" s="32">
        <v>3</v>
      </c>
      <c r="D15" s="32">
        <v>3</v>
      </c>
      <c r="E15" s="32"/>
      <c r="F15" s="32"/>
      <c r="G15" s="32"/>
      <c r="H15" s="31"/>
      <c r="I15" s="31"/>
      <c r="J15" s="31"/>
      <c r="K15" s="31"/>
      <c r="L15" s="31"/>
      <c r="M15" s="31">
        <v>3</v>
      </c>
      <c r="N15" s="31"/>
      <c r="O15" s="31"/>
      <c r="P15" s="31"/>
      <c r="Q15" s="31"/>
      <c r="R15" s="31"/>
      <c r="S15" s="31"/>
      <c r="T15" s="31"/>
      <c r="U15" s="3"/>
    </row>
    <row r="16" spans="1:21" s="6" customFormat="1" ht="14.25">
      <c r="A16" s="71"/>
      <c r="B16" s="15" t="s">
        <v>47</v>
      </c>
      <c r="C16" s="32">
        <v>3</v>
      </c>
      <c r="D16" s="32">
        <v>3</v>
      </c>
      <c r="E16" s="31"/>
      <c r="F16" s="31"/>
      <c r="G16" s="32"/>
      <c r="H16" s="31"/>
      <c r="I16" s="31"/>
      <c r="J16" s="31"/>
      <c r="K16" s="31"/>
      <c r="L16" s="31"/>
      <c r="M16" s="31"/>
      <c r="N16" s="31"/>
      <c r="O16" s="31"/>
      <c r="P16" s="31"/>
      <c r="Q16" s="31">
        <v>3</v>
      </c>
      <c r="R16" s="31"/>
      <c r="S16" s="31"/>
      <c r="T16" s="31"/>
      <c r="U16" s="9"/>
    </row>
    <row r="17" spans="1:21" s="6" customFormat="1" ht="14.25">
      <c r="A17" s="71"/>
      <c r="B17" s="15" t="s">
        <v>48</v>
      </c>
      <c r="C17" s="32">
        <v>2</v>
      </c>
      <c r="D17" s="32">
        <v>2</v>
      </c>
      <c r="E17" s="31"/>
      <c r="F17" s="31"/>
      <c r="G17" s="32"/>
      <c r="H17" s="31"/>
      <c r="I17" s="31">
        <v>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9"/>
    </row>
    <row r="18" spans="1:21" s="6" customFormat="1" ht="14.25">
      <c r="A18" s="71"/>
      <c r="B18" s="15" t="s">
        <v>49</v>
      </c>
      <c r="C18" s="32">
        <v>2</v>
      </c>
      <c r="D18" s="32">
        <v>2</v>
      </c>
      <c r="E18" s="31"/>
      <c r="F18" s="31"/>
      <c r="G18" s="31">
        <v>2</v>
      </c>
      <c r="H18" s="31"/>
      <c r="I18" s="33"/>
      <c r="J18" s="33"/>
      <c r="K18" s="33"/>
      <c r="L18" s="31"/>
      <c r="M18" s="31"/>
      <c r="N18" s="31"/>
      <c r="O18" s="31"/>
      <c r="P18" s="31"/>
      <c r="Q18" s="31"/>
      <c r="R18" s="31"/>
      <c r="S18" s="31"/>
      <c r="T18" s="31"/>
      <c r="U18" s="9"/>
    </row>
    <row r="19" spans="1:21" s="6" customFormat="1" ht="14.25">
      <c r="A19" s="71"/>
      <c r="B19" s="16" t="s">
        <v>50</v>
      </c>
      <c r="C19" s="32">
        <v>3</v>
      </c>
      <c r="D19" s="32">
        <v>3</v>
      </c>
      <c r="E19" s="31">
        <v>3</v>
      </c>
      <c r="F19" s="31"/>
      <c r="G19" s="31"/>
      <c r="H19" s="31"/>
      <c r="I19" s="33"/>
      <c r="J19" s="33"/>
      <c r="K19" s="33"/>
      <c r="L19" s="31"/>
      <c r="M19" s="31"/>
      <c r="N19" s="31"/>
      <c r="O19" s="31"/>
      <c r="P19" s="31"/>
      <c r="Q19" s="31"/>
      <c r="R19" s="31"/>
      <c r="S19" s="31"/>
      <c r="T19" s="31"/>
      <c r="U19" s="3"/>
    </row>
    <row r="20" spans="1:21" s="6" customFormat="1" ht="14.25">
      <c r="A20" s="71"/>
      <c r="B20" s="15" t="s">
        <v>51</v>
      </c>
      <c r="C20" s="32">
        <v>3</v>
      </c>
      <c r="D20" s="32">
        <v>3</v>
      </c>
      <c r="E20" s="35">
        <v>3</v>
      </c>
      <c r="F20" s="35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9"/>
    </row>
    <row r="21" spans="1:21" s="6" customFormat="1" ht="14.25">
      <c r="A21" s="71"/>
      <c r="B21" s="15" t="s">
        <v>52</v>
      </c>
      <c r="C21" s="32">
        <v>2</v>
      </c>
      <c r="D21" s="32">
        <v>2</v>
      </c>
      <c r="E21" s="37"/>
      <c r="F21" s="37"/>
      <c r="G21" s="34">
        <v>2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"/>
    </row>
    <row r="22" spans="1:21" s="6" customFormat="1" ht="14.25">
      <c r="A22" s="71"/>
      <c r="B22" s="15" t="s">
        <v>53</v>
      </c>
      <c r="C22" s="32">
        <v>3</v>
      </c>
      <c r="D22" s="32">
        <v>4</v>
      </c>
      <c r="E22" s="35">
        <v>2</v>
      </c>
      <c r="F22" s="35">
        <v>2</v>
      </c>
      <c r="G22" s="31"/>
      <c r="H22" s="31"/>
      <c r="I22" s="31"/>
      <c r="J22" s="31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9"/>
    </row>
    <row r="23" spans="1:21" s="6" customFormat="1" ht="14.25">
      <c r="A23" s="71"/>
      <c r="B23" s="15" t="s">
        <v>54</v>
      </c>
      <c r="C23" s="32">
        <v>2</v>
      </c>
      <c r="D23" s="32">
        <v>2</v>
      </c>
      <c r="E23" s="31"/>
      <c r="F23" s="31"/>
      <c r="G23" s="31"/>
      <c r="H23" s="31"/>
      <c r="I23" s="31"/>
      <c r="J23" s="31"/>
      <c r="K23" s="34">
        <v>2</v>
      </c>
      <c r="L23" s="34"/>
      <c r="M23" s="34"/>
      <c r="N23" s="34"/>
      <c r="O23" s="34"/>
      <c r="P23" s="34"/>
      <c r="Q23" s="34"/>
      <c r="R23" s="34"/>
      <c r="S23" s="34"/>
      <c r="T23" s="34"/>
      <c r="U23" s="3"/>
    </row>
    <row r="24" spans="1:21" s="6" customFormat="1" ht="14.25">
      <c r="A24" s="71"/>
      <c r="B24" s="15" t="s">
        <v>55</v>
      </c>
      <c r="C24" s="32">
        <v>3</v>
      </c>
      <c r="D24" s="32">
        <v>3</v>
      </c>
      <c r="E24" s="31"/>
      <c r="F24" s="31"/>
      <c r="G24" s="31">
        <v>3</v>
      </c>
      <c r="H24" s="31"/>
      <c r="I24" s="32"/>
      <c r="J24" s="32"/>
      <c r="K24" s="32"/>
      <c r="L24" s="31"/>
      <c r="M24" s="31"/>
      <c r="N24" s="31"/>
      <c r="O24" s="31"/>
      <c r="P24" s="31"/>
      <c r="Q24" s="31"/>
      <c r="R24" s="31"/>
      <c r="S24" s="31"/>
      <c r="T24" s="31"/>
      <c r="U24" s="3"/>
    </row>
    <row r="25" spans="1:21" s="6" customFormat="1" ht="14.25">
      <c r="A25" s="71"/>
      <c r="B25" s="15" t="s">
        <v>56</v>
      </c>
      <c r="C25" s="32">
        <v>3</v>
      </c>
      <c r="D25" s="32">
        <v>3</v>
      </c>
      <c r="E25" s="31">
        <v>3</v>
      </c>
      <c r="F25" s="31"/>
      <c r="G25" s="31"/>
      <c r="H25" s="31"/>
      <c r="I25" s="31"/>
      <c r="J25" s="35"/>
      <c r="K25" s="35"/>
      <c r="L25" s="35"/>
      <c r="M25" s="35"/>
      <c r="N25" s="35"/>
      <c r="O25" s="35"/>
      <c r="P25" s="35"/>
      <c r="Q25" s="35"/>
      <c r="R25" s="35"/>
      <c r="S25" s="31"/>
      <c r="T25" s="31"/>
      <c r="U25" s="3"/>
    </row>
    <row r="26" spans="1:21" s="6" customFormat="1" ht="14.25">
      <c r="A26" s="71"/>
      <c r="B26" s="15" t="s">
        <v>57</v>
      </c>
      <c r="C26" s="32">
        <v>2</v>
      </c>
      <c r="D26" s="32">
        <v>2</v>
      </c>
      <c r="E26" s="36"/>
      <c r="F26" s="36"/>
      <c r="G26" s="36"/>
      <c r="H26" s="36"/>
      <c r="I26" s="34"/>
      <c r="J26" s="37"/>
      <c r="K26" s="37"/>
      <c r="L26" s="37"/>
      <c r="M26" s="37"/>
      <c r="N26" s="37"/>
      <c r="O26" s="35"/>
      <c r="P26" s="35"/>
      <c r="Q26" s="35">
        <v>2</v>
      </c>
      <c r="R26" s="35"/>
      <c r="S26" s="31"/>
      <c r="T26" s="31"/>
      <c r="U26" s="9"/>
    </row>
    <row r="27" spans="1:21" s="6" customFormat="1" ht="14.25">
      <c r="A27" s="71"/>
      <c r="B27" s="15" t="s">
        <v>58</v>
      </c>
      <c r="C27" s="32">
        <v>2</v>
      </c>
      <c r="D27" s="32">
        <v>2</v>
      </c>
      <c r="E27" s="36"/>
      <c r="F27" s="36"/>
      <c r="G27" s="36"/>
      <c r="H27" s="36"/>
      <c r="I27" s="34">
        <v>2</v>
      </c>
      <c r="J27" s="37"/>
      <c r="K27" s="37"/>
      <c r="L27" s="37"/>
      <c r="M27" s="37"/>
      <c r="N27" s="37"/>
      <c r="O27" s="35"/>
      <c r="P27" s="35"/>
      <c r="Q27" s="35"/>
      <c r="R27" s="35"/>
      <c r="S27" s="31"/>
      <c r="T27" s="31"/>
      <c r="U27" s="3"/>
    </row>
    <row r="28" spans="1:21" s="6" customFormat="1" ht="14.25">
      <c r="A28" s="71"/>
      <c r="B28" s="15" t="s">
        <v>59</v>
      </c>
      <c r="C28" s="32">
        <v>3</v>
      </c>
      <c r="D28" s="32">
        <v>3</v>
      </c>
      <c r="E28" s="36"/>
      <c r="F28" s="36"/>
      <c r="G28" s="36"/>
      <c r="H28" s="36"/>
      <c r="I28" s="34"/>
      <c r="J28" s="37"/>
      <c r="K28" s="37"/>
      <c r="L28" s="37"/>
      <c r="M28" s="37"/>
      <c r="N28" s="37"/>
      <c r="O28" s="35"/>
      <c r="P28" s="35"/>
      <c r="Q28" s="35"/>
      <c r="R28" s="35"/>
      <c r="S28" s="31">
        <v>3</v>
      </c>
      <c r="T28" s="31"/>
      <c r="U28" s="3"/>
    </row>
    <row r="29" spans="1:21" s="6" customFormat="1" ht="14.25">
      <c r="A29" s="71"/>
      <c r="B29" s="15" t="s">
        <v>60</v>
      </c>
      <c r="C29" s="32">
        <v>2</v>
      </c>
      <c r="D29" s="32">
        <v>2</v>
      </c>
      <c r="E29" s="36"/>
      <c r="F29" s="36"/>
      <c r="G29" s="36"/>
      <c r="H29" s="36"/>
      <c r="I29" s="34"/>
      <c r="J29" s="37"/>
      <c r="K29" s="37"/>
      <c r="L29" s="37"/>
      <c r="M29" s="37">
        <v>2</v>
      </c>
      <c r="N29" s="37"/>
      <c r="O29" s="35"/>
      <c r="P29" s="35"/>
      <c r="Q29" s="35"/>
      <c r="R29" s="35"/>
      <c r="S29" s="31"/>
      <c r="T29" s="31"/>
      <c r="U29" s="3"/>
    </row>
    <row r="30" spans="1:21" s="6" customFormat="1" ht="15">
      <c r="A30" s="71"/>
      <c r="B30" s="15" t="s">
        <v>61</v>
      </c>
      <c r="C30" s="32">
        <v>3</v>
      </c>
      <c r="D30" s="32">
        <v>3</v>
      </c>
      <c r="E30" s="31"/>
      <c r="F30" s="31"/>
      <c r="G30" s="31"/>
      <c r="H30" s="31"/>
      <c r="I30" s="32">
        <v>3</v>
      </c>
      <c r="J30" s="30"/>
      <c r="K30" s="38"/>
      <c r="L30" s="30"/>
      <c r="M30" s="30"/>
      <c r="N30" s="37"/>
      <c r="O30" s="35"/>
      <c r="P30" s="35"/>
      <c r="Q30" s="30"/>
      <c r="R30" s="35"/>
      <c r="S30" s="31"/>
      <c r="T30" s="32"/>
      <c r="U30" s="3"/>
    </row>
    <row r="31" spans="1:21" s="6" customFormat="1" ht="15">
      <c r="A31" s="71"/>
      <c r="B31" s="15" t="s">
        <v>62</v>
      </c>
      <c r="C31" s="32">
        <v>3</v>
      </c>
      <c r="D31" s="32">
        <v>3</v>
      </c>
      <c r="E31" s="31"/>
      <c r="F31" s="31"/>
      <c r="G31" s="31">
        <v>3</v>
      </c>
      <c r="H31" s="31"/>
      <c r="I31" s="32"/>
      <c r="J31" s="30"/>
      <c r="K31" s="38"/>
      <c r="L31" s="30"/>
      <c r="M31" s="30"/>
      <c r="N31" s="37"/>
      <c r="O31" s="35"/>
      <c r="P31" s="35"/>
      <c r="Q31" s="30"/>
      <c r="R31" s="35"/>
      <c r="S31" s="31"/>
      <c r="T31" s="32"/>
      <c r="U31" s="3"/>
    </row>
    <row r="32" spans="1:21" s="6" customFormat="1" ht="15">
      <c r="A32" s="71"/>
      <c r="B32" s="53" t="s">
        <v>159</v>
      </c>
      <c r="C32" s="54">
        <v>3</v>
      </c>
      <c r="D32" s="54">
        <v>3</v>
      </c>
      <c r="E32" s="31"/>
      <c r="F32" s="31"/>
      <c r="G32" s="31"/>
      <c r="H32" s="31"/>
      <c r="I32" s="32"/>
      <c r="J32" s="30"/>
      <c r="K32" s="38"/>
      <c r="L32" s="30"/>
      <c r="M32" s="30"/>
      <c r="N32" s="37"/>
      <c r="O32" s="56">
        <v>3</v>
      </c>
      <c r="P32" s="35"/>
      <c r="Q32" s="30"/>
      <c r="R32" s="35"/>
      <c r="S32" s="31"/>
      <c r="T32" s="32"/>
      <c r="U32" s="3"/>
    </row>
    <row r="33" spans="1:21" s="6" customFormat="1" ht="15">
      <c r="A33" s="71"/>
      <c r="B33" s="53" t="s">
        <v>160</v>
      </c>
      <c r="C33" s="54">
        <v>3</v>
      </c>
      <c r="D33" s="54">
        <v>3</v>
      </c>
      <c r="E33" s="31"/>
      <c r="F33" s="31"/>
      <c r="G33" s="31"/>
      <c r="H33" s="31"/>
      <c r="I33" s="32"/>
      <c r="J33" s="30"/>
      <c r="K33" s="38"/>
      <c r="L33" s="30"/>
      <c r="M33" s="30"/>
      <c r="N33" s="37"/>
      <c r="O33" s="56">
        <v>3</v>
      </c>
      <c r="P33" s="35"/>
      <c r="Q33" s="30"/>
      <c r="R33" s="35"/>
      <c r="S33" s="31"/>
      <c r="T33" s="32"/>
      <c r="U33" s="3"/>
    </row>
    <row r="34" spans="1:21" s="6" customFormat="1" ht="15">
      <c r="A34" s="71"/>
      <c r="B34" s="53" t="s">
        <v>161</v>
      </c>
      <c r="C34" s="54">
        <v>4</v>
      </c>
      <c r="D34" s="54">
        <v>4</v>
      </c>
      <c r="E34" s="31"/>
      <c r="F34" s="31"/>
      <c r="G34" s="31"/>
      <c r="H34" s="31"/>
      <c r="I34" s="32"/>
      <c r="J34" s="30"/>
      <c r="K34" s="38"/>
      <c r="L34" s="30"/>
      <c r="M34" s="30"/>
      <c r="N34" s="37"/>
      <c r="O34" s="56">
        <v>4</v>
      </c>
      <c r="P34" s="35"/>
      <c r="Q34" s="30"/>
      <c r="R34" s="35"/>
      <c r="S34" s="31"/>
      <c r="T34" s="32"/>
      <c r="U34" s="3"/>
    </row>
    <row r="35" spans="1:21" s="6" customFormat="1" ht="15">
      <c r="A35" s="71"/>
      <c r="B35" s="15" t="s">
        <v>63</v>
      </c>
      <c r="C35" s="32">
        <v>1</v>
      </c>
      <c r="D35" s="32">
        <v>1</v>
      </c>
      <c r="E35" s="31"/>
      <c r="F35" s="31"/>
      <c r="G35" s="31">
        <v>1</v>
      </c>
      <c r="H35" s="31"/>
      <c r="I35" s="32"/>
      <c r="J35" s="30"/>
      <c r="K35" s="38"/>
      <c r="L35" s="30"/>
      <c r="M35" s="30"/>
      <c r="N35" s="37"/>
      <c r="O35" s="35"/>
      <c r="P35" s="35"/>
      <c r="Q35" s="30"/>
      <c r="R35" s="35"/>
      <c r="S35" s="31"/>
      <c r="T35" s="32"/>
      <c r="U35" s="3"/>
    </row>
    <row r="36" spans="1:21" s="6" customFormat="1" ht="15">
      <c r="A36" s="71"/>
      <c r="B36" s="15" t="s">
        <v>64</v>
      </c>
      <c r="C36" s="32">
        <v>1</v>
      </c>
      <c r="D36" s="32">
        <v>1</v>
      </c>
      <c r="E36" s="31"/>
      <c r="F36" s="31"/>
      <c r="G36" s="31"/>
      <c r="H36" s="31"/>
      <c r="I36" s="32">
        <v>1</v>
      </c>
      <c r="J36" s="30"/>
      <c r="K36" s="38"/>
      <c r="L36" s="30"/>
      <c r="M36" s="30"/>
      <c r="N36" s="37"/>
      <c r="O36" s="35"/>
      <c r="P36" s="35"/>
      <c r="Q36" s="30"/>
      <c r="R36" s="35"/>
      <c r="S36" s="31"/>
      <c r="T36" s="32"/>
      <c r="U36" s="3"/>
    </row>
    <row r="37" spans="1:21" s="6" customFormat="1" ht="15">
      <c r="A37" s="71"/>
      <c r="B37" s="15" t="s">
        <v>65</v>
      </c>
      <c r="C37" s="32">
        <v>1</v>
      </c>
      <c r="D37" s="32">
        <v>1</v>
      </c>
      <c r="E37" s="31"/>
      <c r="F37" s="31"/>
      <c r="G37" s="31"/>
      <c r="H37" s="31"/>
      <c r="I37" s="32"/>
      <c r="J37" s="30"/>
      <c r="K37" s="38">
        <v>1</v>
      </c>
      <c r="L37" s="30"/>
      <c r="M37" s="30"/>
      <c r="N37" s="37"/>
      <c r="O37" s="35"/>
      <c r="P37" s="35"/>
      <c r="Q37" s="30"/>
      <c r="R37" s="35"/>
      <c r="S37" s="31"/>
      <c r="T37" s="32"/>
      <c r="U37" s="3"/>
    </row>
    <row r="38" spans="1:23" s="6" customFormat="1" ht="15">
      <c r="A38" s="71"/>
      <c r="B38" s="15" t="s">
        <v>66</v>
      </c>
      <c r="C38" s="32">
        <v>1</v>
      </c>
      <c r="D38" s="32">
        <v>1</v>
      </c>
      <c r="E38" s="31"/>
      <c r="F38" s="31"/>
      <c r="G38" s="31"/>
      <c r="H38" s="31"/>
      <c r="I38" s="32"/>
      <c r="J38" s="30"/>
      <c r="K38" s="38"/>
      <c r="L38" s="30"/>
      <c r="M38" s="30">
        <v>1</v>
      </c>
      <c r="N38" s="37"/>
      <c r="O38" s="35"/>
      <c r="P38" s="35"/>
      <c r="Q38" s="30"/>
      <c r="R38" s="35"/>
      <c r="S38" s="31"/>
      <c r="T38" s="32"/>
      <c r="U38" s="3"/>
      <c r="V38" s="7"/>
      <c r="W38" s="7"/>
    </row>
    <row r="39" spans="1:23" s="6" customFormat="1" ht="18" customHeight="1">
      <c r="A39" s="72" t="s">
        <v>67</v>
      </c>
      <c r="B39" s="73"/>
      <c r="C39" s="33">
        <f>SUM(C13:C38)</f>
        <v>64</v>
      </c>
      <c r="D39" s="33">
        <v>65</v>
      </c>
      <c r="E39" s="75" t="s">
        <v>94</v>
      </c>
      <c r="F39" s="75"/>
      <c r="G39" s="70" t="s">
        <v>99</v>
      </c>
      <c r="H39" s="70"/>
      <c r="I39" s="70" t="s">
        <v>42</v>
      </c>
      <c r="J39" s="70"/>
      <c r="K39" s="70" t="s">
        <v>80</v>
      </c>
      <c r="L39" s="70"/>
      <c r="M39" s="70" t="s">
        <v>87</v>
      </c>
      <c r="N39" s="70"/>
      <c r="O39" s="70" t="s">
        <v>88</v>
      </c>
      <c r="P39" s="70"/>
      <c r="Q39" s="70" t="s">
        <v>86</v>
      </c>
      <c r="R39" s="70"/>
      <c r="S39" s="70" t="s">
        <v>93</v>
      </c>
      <c r="T39" s="70"/>
      <c r="U39" s="24" t="s">
        <v>74</v>
      </c>
      <c r="V39" s="7"/>
      <c r="W39" s="7"/>
    </row>
    <row r="40" spans="1:21" s="6" customFormat="1" ht="26.25" customHeight="1">
      <c r="A40" s="66" t="s">
        <v>96</v>
      </c>
      <c r="B40" s="67"/>
      <c r="C40" s="33">
        <v>32</v>
      </c>
      <c r="D40" s="33">
        <v>39</v>
      </c>
      <c r="E40" s="70"/>
      <c r="F40" s="70"/>
      <c r="G40" s="87" t="s">
        <v>89</v>
      </c>
      <c r="H40" s="88"/>
      <c r="I40" s="87" t="s">
        <v>90</v>
      </c>
      <c r="J40" s="88"/>
      <c r="K40" s="70" t="s">
        <v>91</v>
      </c>
      <c r="L40" s="70"/>
      <c r="M40" s="89" t="s">
        <v>147</v>
      </c>
      <c r="N40" s="89"/>
      <c r="O40" s="70"/>
      <c r="P40" s="70"/>
      <c r="Q40" s="89" t="s">
        <v>145</v>
      </c>
      <c r="R40" s="89"/>
      <c r="S40" s="89" t="s">
        <v>146</v>
      </c>
      <c r="T40" s="89"/>
      <c r="U40" s="24" t="s">
        <v>74</v>
      </c>
    </row>
    <row r="41" spans="1:21" s="6" customFormat="1" ht="17.25" customHeight="1">
      <c r="A41" s="66" t="s">
        <v>97</v>
      </c>
      <c r="B41" s="68"/>
      <c r="C41" s="33">
        <v>18</v>
      </c>
      <c r="D41" s="33">
        <v>18</v>
      </c>
      <c r="E41" s="46"/>
      <c r="F41" s="46"/>
      <c r="G41" s="46" t="s">
        <v>105</v>
      </c>
      <c r="H41" s="46"/>
      <c r="I41" s="46" t="s">
        <v>105</v>
      </c>
      <c r="J41" s="46"/>
      <c r="K41" s="46" t="s">
        <v>105</v>
      </c>
      <c r="L41" s="46"/>
      <c r="M41" s="46" t="s">
        <v>106</v>
      </c>
      <c r="N41" s="46"/>
      <c r="O41" s="46"/>
      <c r="P41" s="46"/>
      <c r="Q41" s="46" t="s">
        <v>105</v>
      </c>
      <c r="R41" s="46"/>
      <c r="S41" s="46"/>
      <c r="T41" s="46"/>
      <c r="U41" s="24"/>
    </row>
    <row r="42" spans="1:21" s="8" customFormat="1" ht="17.25" customHeight="1">
      <c r="A42" s="57" t="s">
        <v>68</v>
      </c>
      <c r="B42" s="10" t="s">
        <v>69</v>
      </c>
      <c r="C42" s="39" t="s">
        <v>84</v>
      </c>
      <c r="D42" s="39" t="s">
        <v>81</v>
      </c>
      <c r="E42" s="39" t="s">
        <v>82</v>
      </c>
      <c r="F42" s="39"/>
      <c r="G42" s="39" t="s">
        <v>82</v>
      </c>
      <c r="H42" s="39"/>
      <c r="I42" s="39"/>
      <c r="J42" s="39"/>
      <c r="K42" s="39"/>
      <c r="L42" s="31"/>
      <c r="M42" s="31"/>
      <c r="N42" s="31"/>
      <c r="O42" s="31"/>
      <c r="P42" s="31"/>
      <c r="Q42" s="31"/>
      <c r="R42" s="31"/>
      <c r="S42" s="31"/>
      <c r="T42" s="31"/>
      <c r="U42" s="3" t="s">
        <v>70</v>
      </c>
    </row>
    <row r="43" spans="1:21" s="8" customFormat="1" ht="17.25" customHeight="1">
      <c r="A43" s="55"/>
      <c r="B43" s="10" t="s">
        <v>71</v>
      </c>
      <c r="C43" s="39" t="s">
        <v>84</v>
      </c>
      <c r="D43" s="39" t="s">
        <v>83</v>
      </c>
      <c r="E43" s="39" t="s">
        <v>82</v>
      </c>
      <c r="F43" s="39"/>
      <c r="G43" s="39" t="s">
        <v>82</v>
      </c>
      <c r="H43" s="39"/>
      <c r="I43" s="39" t="s">
        <v>82</v>
      </c>
      <c r="J43" s="39"/>
      <c r="K43" s="39" t="s">
        <v>82</v>
      </c>
      <c r="L43" s="31"/>
      <c r="M43" s="31"/>
      <c r="N43" s="31"/>
      <c r="O43" s="31"/>
      <c r="P43" s="31"/>
      <c r="Q43" s="31"/>
      <c r="R43" s="31"/>
      <c r="S43" s="31"/>
      <c r="T43" s="31"/>
      <c r="U43" s="3" t="s">
        <v>70</v>
      </c>
    </row>
    <row r="44" spans="1:21" s="8" customFormat="1" ht="17.25" customHeight="1">
      <c r="A44" s="92"/>
      <c r="B44" s="13" t="s">
        <v>72</v>
      </c>
      <c r="C44" s="39" t="s">
        <v>84</v>
      </c>
      <c r="D44" s="39" t="s">
        <v>82</v>
      </c>
      <c r="E44" s="39" t="s">
        <v>85</v>
      </c>
      <c r="F44" s="39"/>
      <c r="G44" s="39" t="s">
        <v>85</v>
      </c>
      <c r="H44" s="39"/>
      <c r="I44" s="39"/>
      <c r="J44" s="39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3" t="s">
        <v>70</v>
      </c>
    </row>
    <row r="45" spans="1:21" s="8" customFormat="1" ht="17.25" customHeight="1" thickBot="1">
      <c r="A45" s="98" t="s">
        <v>73</v>
      </c>
      <c r="B45" s="99"/>
      <c r="C45" s="41">
        <f>SUM(C39:C41,C12)</f>
        <v>128</v>
      </c>
      <c r="D45" s="41">
        <f>SUM(D39:D41,D12)</f>
        <v>136</v>
      </c>
      <c r="E45" s="100" t="s">
        <v>95</v>
      </c>
      <c r="F45" s="100"/>
      <c r="G45" s="107" t="s">
        <v>100</v>
      </c>
      <c r="H45" s="107"/>
      <c r="I45" s="107" t="s">
        <v>101</v>
      </c>
      <c r="J45" s="107"/>
      <c r="K45" s="107" t="s">
        <v>102</v>
      </c>
      <c r="L45" s="107"/>
      <c r="M45" s="61" t="s">
        <v>149</v>
      </c>
      <c r="N45" s="61"/>
      <c r="O45" s="107" t="s">
        <v>103</v>
      </c>
      <c r="P45" s="107"/>
      <c r="Q45" s="61" t="s">
        <v>148</v>
      </c>
      <c r="R45" s="61"/>
      <c r="S45" s="61" t="s">
        <v>92</v>
      </c>
      <c r="T45" s="61"/>
      <c r="U45" s="14" t="s">
        <v>74</v>
      </c>
    </row>
    <row r="46" spans="1:21" s="8" customFormat="1" ht="14.25">
      <c r="A46" s="95" t="s">
        <v>79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7"/>
    </row>
    <row r="47" spans="1:21" s="8" customFormat="1" ht="15" customHeight="1">
      <c r="A47" s="109" t="s">
        <v>107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</row>
    <row r="48" spans="1:21" ht="15" customHeight="1">
      <c r="A48" s="101" t="s">
        <v>114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3"/>
    </row>
    <row r="49" spans="1:21" ht="15" customHeight="1">
      <c r="A49" s="104" t="s">
        <v>108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6"/>
    </row>
    <row r="50" spans="1:21" ht="15" customHeight="1">
      <c r="A50" s="108" t="s">
        <v>116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6"/>
    </row>
    <row r="51" spans="1:21" ht="15" customHeight="1">
      <c r="A51" s="84" t="s">
        <v>113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6"/>
    </row>
    <row r="52" spans="1:21" ht="27" customHeight="1">
      <c r="A52" s="84" t="s">
        <v>115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6"/>
    </row>
    <row r="53" spans="1:21" ht="15" customHeight="1">
      <c r="A53" s="84" t="s">
        <v>109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6"/>
    </row>
    <row r="54" spans="1:21" ht="15" customHeight="1" thickBot="1">
      <c r="A54" s="93" t="s">
        <v>120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94"/>
    </row>
    <row r="55" spans="1:21" ht="16.5">
      <c r="A55" s="1"/>
      <c r="B55" s="1"/>
      <c r="C55" s="1"/>
      <c r="D55" s="1"/>
      <c r="E55" s="1"/>
      <c r="F55" s="1"/>
      <c r="G55" s="1"/>
      <c r="H55" s="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9"/>
      <c r="T55" s="19"/>
      <c r="U55" s="1"/>
    </row>
    <row r="56" spans="1:21" ht="16.5">
      <c r="A56" s="1"/>
      <c r="B56" s="1"/>
      <c r="C56" s="1"/>
      <c r="D56" s="1"/>
      <c r="E56" s="1"/>
      <c r="F56" s="1"/>
      <c r="G56" s="1"/>
      <c r="H56" s="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9"/>
      <c r="T56" s="19"/>
      <c r="U56" s="1"/>
    </row>
    <row r="57" spans="1:21" ht="16.5">
      <c r="A57" s="1"/>
      <c r="B57" s="1"/>
      <c r="C57" s="1"/>
      <c r="D57" s="1"/>
      <c r="E57" s="1"/>
      <c r="F57" s="1"/>
      <c r="G57" s="1"/>
      <c r="H57" s="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9"/>
      <c r="T57" s="19"/>
      <c r="U57" s="1"/>
    </row>
    <row r="58" spans="1:21" ht="16.5">
      <c r="A58" s="1"/>
      <c r="B58" s="1"/>
      <c r="C58" s="1"/>
      <c r="D58" s="1"/>
      <c r="E58" s="1"/>
      <c r="F58" s="1"/>
      <c r="G58" s="1"/>
      <c r="H58" s="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9"/>
      <c r="T58" s="19"/>
      <c r="U58" s="1"/>
    </row>
    <row r="59" spans="1:21" ht="16.5">
      <c r="A59" s="1"/>
      <c r="B59" s="1"/>
      <c r="C59" s="1"/>
      <c r="D59" s="1"/>
      <c r="E59" s="1"/>
      <c r="F59" s="1"/>
      <c r="G59" s="1"/>
      <c r="H59" s="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9"/>
      <c r="T59" s="19"/>
      <c r="U59" s="1"/>
    </row>
    <row r="60" spans="1:21" ht="16.5">
      <c r="A60" s="1"/>
      <c r="B60" s="1"/>
      <c r="C60" s="1"/>
      <c r="D60" s="1"/>
      <c r="E60" s="1"/>
      <c r="F60" s="1"/>
      <c r="G60" s="1"/>
      <c r="H60" s="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9"/>
      <c r="T60" s="19"/>
      <c r="U60" s="1"/>
    </row>
    <row r="61" spans="1:21" ht="16.5">
      <c r="A61" s="1"/>
      <c r="B61" s="1"/>
      <c r="C61" s="1"/>
      <c r="D61" s="1"/>
      <c r="E61" s="1"/>
      <c r="F61" s="1"/>
      <c r="G61" s="1"/>
      <c r="H61" s="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9"/>
      <c r="T61" s="19"/>
      <c r="U61" s="1"/>
    </row>
    <row r="62" spans="1:21" ht="16.5">
      <c r="A62" s="1"/>
      <c r="B62" s="1"/>
      <c r="C62" s="1"/>
      <c r="D62" s="1"/>
      <c r="E62" s="1"/>
      <c r="F62" s="1"/>
      <c r="G62" s="1"/>
      <c r="H62" s="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19"/>
      <c r="T62" s="19"/>
      <c r="U62" s="1"/>
    </row>
    <row r="63" spans="1:21" ht="16.5">
      <c r="A63" s="1"/>
      <c r="B63" s="1"/>
      <c r="C63" s="1"/>
      <c r="D63" s="1"/>
      <c r="E63" s="1"/>
      <c r="F63" s="1"/>
      <c r="G63" s="1"/>
      <c r="H63" s="1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9"/>
      <c r="T63" s="19"/>
      <c r="U63" s="1"/>
    </row>
    <row r="64" spans="1:21" ht="16.5">
      <c r="A64" s="1"/>
      <c r="B64" s="1"/>
      <c r="C64" s="1"/>
      <c r="D64" s="1"/>
      <c r="E64" s="1"/>
      <c r="F64" s="1"/>
      <c r="G64" s="1"/>
      <c r="H64" s="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9"/>
      <c r="T64" s="19"/>
      <c r="U64" s="1"/>
    </row>
    <row r="65" spans="1:21" ht="16.5">
      <c r="A65" s="1"/>
      <c r="B65" s="1"/>
      <c r="C65" s="1"/>
      <c r="D65" s="1"/>
      <c r="E65" s="1"/>
      <c r="F65" s="1"/>
      <c r="G65" s="1"/>
      <c r="H65" s="1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9"/>
      <c r="T65" s="19"/>
      <c r="U65" s="1"/>
    </row>
    <row r="66" spans="1:21" ht="16.5">
      <c r="A66" s="1"/>
      <c r="B66" s="1"/>
      <c r="C66" s="1"/>
      <c r="D66" s="1"/>
      <c r="E66" s="1"/>
      <c r="F66" s="1"/>
      <c r="G66" s="1"/>
      <c r="H66" s="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9"/>
      <c r="T66" s="19"/>
      <c r="U66" s="1"/>
    </row>
    <row r="67" spans="1:21" ht="16.5">
      <c r="A67" s="1"/>
      <c r="B67" s="1"/>
      <c r="C67" s="1"/>
      <c r="D67" s="1"/>
      <c r="E67" s="1"/>
      <c r="F67" s="1"/>
      <c r="G67" s="1"/>
      <c r="H67" s="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  <c r="T67" s="19"/>
      <c r="U67" s="1"/>
    </row>
    <row r="68" spans="1:21" ht="16.5">
      <c r="A68" s="1"/>
      <c r="B68" s="1"/>
      <c r="C68" s="1"/>
      <c r="D68" s="1"/>
      <c r="E68" s="1"/>
      <c r="F68" s="1"/>
      <c r="G68" s="1"/>
      <c r="H68" s="1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"/>
      <c r="T68" s="19"/>
      <c r="U68" s="1"/>
    </row>
    <row r="69" spans="1:21" ht="16.5">
      <c r="A69" s="1"/>
      <c r="B69" s="1"/>
      <c r="C69" s="1"/>
      <c r="D69" s="1"/>
      <c r="E69" s="1"/>
      <c r="F69" s="1"/>
      <c r="G69" s="1"/>
      <c r="H69" s="1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9"/>
      <c r="T69" s="19"/>
      <c r="U69" s="1"/>
    </row>
    <row r="70" spans="1:21" ht="16.5">
      <c r="A70" s="1"/>
      <c r="B70" s="1"/>
      <c r="C70" s="1"/>
      <c r="D70" s="1"/>
      <c r="E70" s="1"/>
      <c r="F70" s="1"/>
      <c r="G70" s="1"/>
      <c r="H70" s="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9"/>
      <c r="T70" s="19"/>
      <c r="U70" s="1"/>
    </row>
    <row r="71" spans="1:21" ht="16.5">
      <c r="A71" s="1"/>
      <c r="B71" s="1"/>
      <c r="C71" s="1"/>
      <c r="D71" s="1"/>
      <c r="E71" s="1"/>
      <c r="F71" s="1"/>
      <c r="G71" s="1"/>
      <c r="H71" s="1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9"/>
      <c r="T71" s="19"/>
      <c r="U71" s="1"/>
    </row>
    <row r="72" spans="1:21" ht="16.5">
      <c r="A72" s="1"/>
      <c r="B72" s="1"/>
      <c r="C72" s="1"/>
      <c r="D72" s="1"/>
      <c r="E72" s="1"/>
      <c r="F72" s="1"/>
      <c r="G72" s="1"/>
      <c r="H72" s="1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19"/>
      <c r="T72" s="19"/>
      <c r="U72" s="1"/>
    </row>
    <row r="73" spans="1:21" ht="16.5">
      <c r="A73" s="1"/>
      <c r="B73" s="1"/>
      <c r="C73" s="1"/>
      <c r="D73" s="1"/>
      <c r="E73" s="1"/>
      <c r="F73" s="1"/>
      <c r="G73" s="1"/>
      <c r="H73" s="1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19"/>
      <c r="T73" s="19"/>
      <c r="U73" s="1"/>
    </row>
    <row r="74" spans="1:21" ht="16.5">
      <c r="A74" s="1"/>
      <c r="B74" s="1"/>
      <c r="C74" s="1"/>
      <c r="D74" s="1"/>
      <c r="E74" s="1"/>
      <c r="F74" s="1"/>
      <c r="G74" s="1"/>
      <c r="H74" s="1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19"/>
      <c r="T74" s="19"/>
      <c r="U74" s="1"/>
    </row>
    <row r="75" spans="1:21" ht="16.5">
      <c r="A75" s="1"/>
      <c r="B75" s="1"/>
      <c r="C75" s="1"/>
      <c r="D75" s="1"/>
      <c r="E75" s="1"/>
      <c r="F75" s="1"/>
      <c r="G75" s="1"/>
      <c r="H75" s="1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19"/>
      <c r="T75" s="19"/>
      <c r="U75" s="1"/>
    </row>
    <row r="76" spans="1:21" ht="16.5">
      <c r="A76" s="1"/>
      <c r="B76" s="1"/>
      <c r="C76" s="1"/>
      <c r="D76" s="1"/>
      <c r="E76" s="1"/>
      <c r="F76" s="1"/>
      <c r="G76" s="1"/>
      <c r="H76" s="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19"/>
      <c r="T76" s="19"/>
      <c r="U76" s="1"/>
    </row>
    <row r="77" spans="1:21" ht="16.5">
      <c r="A77" s="1"/>
      <c r="B77" s="1"/>
      <c r="C77" s="1"/>
      <c r="D77" s="1"/>
      <c r="E77" s="1"/>
      <c r="F77" s="1"/>
      <c r="G77" s="1"/>
      <c r="H77" s="1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19"/>
      <c r="T77" s="19"/>
      <c r="U77" s="1"/>
    </row>
    <row r="78" spans="1:21" ht="16.5">
      <c r="A78" s="1"/>
      <c r="B78" s="1"/>
      <c r="C78" s="1"/>
      <c r="D78" s="1"/>
      <c r="E78" s="1"/>
      <c r="F78" s="1"/>
      <c r="G78" s="1"/>
      <c r="H78" s="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19"/>
      <c r="T78" s="19"/>
      <c r="U78" s="1"/>
    </row>
    <row r="79" spans="1:21" ht="16.5">
      <c r="A79" s="1"/>
      <c r="B79" s="1"/>
      <c r="C79" s="1"/>
      <c r="D79" s="1"/>
      <c r="E79" s="1"/>
      <c r="F79" s="1"/>
      <c r="G79" s="1"/>
      <c r="H79" s="1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19"/>
      <c r="T79" s="19"/>
      <c r="U79" s="1"/>
    </row>
    <row r="80" spans="1:21" ht="16.5">
      <c r="A80" s="1"/>
      <c r="B80" s="1"/>
      <c r="C80" s="1"/>
      <c r="D80" s="1"/>
      <c r="E80" s="1"/>
      <c r="F80" s="1"/>
      <c r="G80" s="1"/>
      <c r="H80" s="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19"/>
      <c r="T80" s="19"/>
      <c r="U80" s="1"/>
    </row>
    <row r="81" spans="1:21" ht="16.5">
      <c r="A81" s="1"/>
      <c r="B81" s="1"/>
      <c r="C81" s="1"/>
      <c r="D81" s="1"/>
      <c r="E81" s="1"/>
      <c r="F81" s="1"/>
      <c r="G81" s="1"/>
      <c r="H81" s="1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19"/>
      <c r="T81" s="19"/>
      <c r="U81" s="1"/>
    </row>
    <row r="82" spans="1:21" ht="16.5">
      <c r="A82" s="1"/>
      <c r="B82" s="1"/>
      <c r="C82" s="1"/>
      <c r="D82" s="1"/>
      <c r="E82" s="1"/>
      <c r="F82" s="1"/>
      <c r="G82" s="1"/>
      <c r="H82" s="1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19"/>
      <c r="T82" s="19"/>
      <c r="U82" s="1"/>
    </row>
    <row r="83" spans="1:21" ht="16.5">
      <c r="A83" s="1"/>
      <c r="B83" s="1"/>
      <c r="C83" s="1"/>
      <c r="D83" s="1"/>
      <c r="E83" s="1"/>
      <c r="F83" s="1"/>
      <c r="G83" s="1"/>
      <c r="H83" s="1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19"/>
      <c r="T83" s="19"/>
      <c r="U83" s="1"/>
    </row>
    <row r="84" spans="1:21" ht="16.5">
      <c r="A84" s="1"/>
      <c r="B84" s="1"/>
      <c r="C84" s="1"/>
      <c r="D84" s="1"/>
      <c r="E84" s="1"/>
      <c r="F84" s="1"/>
      <c r="G84" s="1"/>
      <c r="H84" s="1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19"/>
      <c r="T84" s="19"/>
      <c r="U84" s="1"/>
    </row>
    <row r="85" spans="1:21" ht="16.5">
      <c r="A85" s="1"/>
      <c r="B85" s="1"/>
      <c r="C85" s="1"/>
      <c r="D85" s="1"/>
      <c r="E85" s="1"/>
      <c r="F85" s="1"/>
      <c r="G85" s="1"/>
      <c r="H85" s="1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9"/>
      <c r="T85" s="19"/>
      <c r="U85" s="1"/>
    </row>
    <row r="86" spans="1:21" ht="16.5">
      <c r="A86" s="1"/>
      <c r="B86" s="1"/>
      <c r="C86" s="1"/>
      <c r="D86" s="1"/>
      <c r="E86" s="1"/>
      <c r="F86" s="1"/>
      <c r="G86" s="1"/>
      <c r="H86" s="1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19"/>
      <c r="T86" s="19"/>
      <c r="U86" s="1"/>
    </row>
    <row r="87" spans="1:21" ht="16.5">
      <c r="A87" s="1"/>
      <c r="B87" s="1"/>
      <c r="C87" s="1"/>
      <c r="D87" s="1"/>
      <c r="E87" s="1"/>
      <c r="F87" s="1"/>
      <c r="G87" s="1"/>
      <c r="H87" s="1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19"/>
      <c r="T87" s="19"/>
      <c r="U87" s="1"/>
    </row>
    <row r="88" spans="1:21" ht="16.5">
      <c r="A88" s="1"/>
      <c r="B88" s="1"/>
      <c r="C88" s="1"/>
      <c r="D88" s="1"/>
      <c r="E88" s="1"/>
      <c r="F88" s="1"/>
      <c r="G88" s="1"/>
      <c r="H88" s="1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19"/>
      <c r="T88" s="19"/>
      <c r="U88" s="1"/>
    </row>
    <row r="89" spans="1:21" ht="16.5">
      <c r="A89" s="1"/>
      <c r="B89" s="1"/>
      <c r="C89" s="1"/>
      <c r="D89" s="1"/>
      <c r="E89" s="1"/>
      <c r="F89" s="1"/>
      <c r="G89" s="1"/>
      <c r="H89" s="1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19"/>
      <c r="T89" s="19"/>
      <c r="U89" s="1"/>
    </row>
    <row r="90" spans="1:21" ht="16.5">
      <c r="A90" s="1"/>
      <c r="B90" s="1"/>
      <c r="C90" s="1"/>
      <c r="D90" s="1"/>
      <c r="E90" s="1"/>
      <c r="F90" s="1"/>
      <c r="G90" s="1"/>
      <c r="H90" s="1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19"/>
      <c r="T90" s="19"/>
      <c r="U90" s="1"/>
    </row>
    <row r="91" spans="1:21" ht="16.5">
      <c r="A91" s="1"/>
      <c r="B91" s="1"/>
      <c r="C91" s="1"/>
      <c r="D91" s="1"/>
      <c r="E91" s="1"/>
      <c r="F91" s="1"/>
      <c r="G91" s="1"/>
      <c r="H91" s="1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19"/>
      <c r="T91" s="19"/>
      <c r="U91" s="1"/>
    </row>
    <row r="92" spans="1:21" ht="16.5">
      <c r="A92" s="1"/>
      <c r="B92" s="1"/>
      <c r="C92" s="1"/>
      <c r="D92" s="1"/>
      <c r="E92" s="1"/>
      <c r="F92" s="1"/>
      <c r="G92" s="1"/>
      <c r="H92" s="1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19"/>
      <c r="T92" s="19"/>
      <c r="U92" s="1"/>
    </row>
    <row r="93" spans="1:21" ht="16.5">
      <c r="A93" s="1"/>
      <c r="B93" s="1"/>
      <c r="C93" s="1"/>
      <c r="D93" s="1"/>
      <c r="E93" s="1"/>
      <c r="F93" s="1"/>
      <c r="G93" s="1"/>
      <c r="H93" s="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19"/>
      <c r="T93" s="19"/>
      <c r="U93" s="1"/>
    </row>
    <row r="94" spans="1:21" ht="16.5">
      <c r="A94" s="1"/>
      <c r="B94" s="1"/>
      <c r="C94" s="1"/>
      <c r="D94" s="1"/>
      <c r="E94" s="1"/>
      <c r="F94" s="1"/>
      <c r="G94" s="1"/>
      <c r="H94" s="1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19"/>
      <c r="T94" s="19"/>
      <c r="U94" s="1"/>
    </row>
    <row r="95" spans="1:21" ht="16.5">
      <c r="A95" s="1"/>
      <c r="B95" s="1"/>
      <c r="C95" s="1"/>
      <c r="D95" s="1"/>
      <c r="E95" s="1"/>
      <c r="F95" s="1"/>
      <c r="G95" s="1"/>
      <c r="H95" s="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19"/>
      <c r="T95" s="19"/>
      <c r="U95" s="1"/>
    </row>
    <row r="96" spans="1:21" ht="16.5">
      <c r="A96" s="1"/>
      <c r="B96" s="1"/>
      <c r="C96" s="1"/>
      <c r="D96" s="1"/>
      <c r="E96" s="1"/>
      <c r="F96" s="1"/>
      <c r="G96" s="1"/>
      <c r="H96" s="1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19"/>
      <c r="T96" s="19"/>
      <c r="U96" s="1"/>
    </row>
    <row r="97" spans="1:21" ht="16.5">
      <c r="A97" s="1"/>
      <c r="B97" s="1"/>
      <c r="C97" s="1"/>
      <c r="D97" s="1"/>
      <c r="E97" s="1"/>
      <c r="F97" s="1"/>
      <c r="G97" s="1"/>
      <c r="H97" s="1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19"/>
      <c r="T97" s="19"/>
      <c r="U97" s="1"/>
    </row>
    <row r="98" spans="1:21" ht="16.5">
      <c r="A98" s="1"/>
      <c r="B98" s="1"/>
      <c r="C98" s="1"/>
      <c r="D98" s="1"/>
      <c r="E98" s="1"/>
      <c r="F98" s="1"/>
      <c r="G98" s="1"/>
      <c r="H98" s="1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19"/>
      <c r="T98" s="19"/>
      <c r="U98" s="1"/>
    </row>
    <row r="99" spans="1:21" ht="16.5">
      <c r="A99" s="1"/>
      <c r="B99" s="1"/>
      <c r="C99" s="1"/>
      <c r="D99" s="1"/>
      <c r="E99" s="1"/>
      <c r="F99" s="1"/>
      <c r="G99" s="1"/>
      <c r="H99" s="1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19"/>
      <c r="T99" s="19"/>
      <c r="U99" s="1"/>
    </row>
    <row r="100" spans="1:21" ht="16.5">
      <c r="A100" s="1"/>
      <c r="B100" s="1"/>
      <c r="C100" s="1"/>
      <c r="D100" s="1"/>
      <c r="E100" s="1"/>
      <c r="F100" s="1"/>
      <c r="G100" s="1"/>
      <c r="H100" s="1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19"/>
      <c r="T100" s="19"/>
      <c r="U100" s="1"/>
    </row>
    <row r="101" spans="1:21" ht="16.5">
      <c r="A101" s="1"/>
      <c r="B101" s="1"/>
      <c r="C101" s="1"/>
      <c r="D101" s="1"/>
      <c r="E101" s="1"/>
      <c r="F101" s="1"/>
      <c r="G101" s="1"/>
      <c r="H101" s="1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19"/>
      <c r="T101" s="19"/>
      <c r="U101" s="1"/>
    </row>
    <row r="102" spans="1:21" ht="16.5">
      <c r="A102" s="1"/>
      <c r="B102" s="1"/>
      <c r="C102" s="1"/>
      <c r="D102" s="1"/>
      <c r="E102" s="1"/>
      <c r="F102" s="1"/>
      <c r="G102" s="1"/>
      <c r="H102" s="1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19"/>
      <c r="T102" s="19"/>
      <c r="U102" s="1"/>
    </row>
    <row r="103" spans="1:21" ht="16.5">
      <c r="A103" s="1"/>
      <c r="B103" s="1"/>
      <c r="C103" s="1"/>
      <c r="D103" s="1"/>
      <c r="E103" s="1"/>
      <c r="F103" s="1"/>
      <c r="G103" s="1"/>
      <c r="H103" s="1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19"/>
      <c r="T103" s="19"/>
      <c r="U103" s="1"/>
    </row>
    <row r="104" spans="1:21" ht="16.5">
      <c r="A104" s="1"/>
      <c r="B104" s="1"/>
      <c r="C104" s="1"/>
      <c r="D104" s="1"/>
      <c r="E104" s="1"/>
      <c r="F104" s="1"/>
      <c r="G104" s="1"/>
      <c r="H104" s="1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19"/>
      <c r="T104" s="19"/>
      <c r="U104" s="1"/>
    </row>
    <row r="105" spans="1:21" ht="16.5">
      <c r="A105" s="1"/>
      <c r="B105" s="1"/>
      <c r="C105" s="1"/>
      <c r="D105" s="1"/>
      <c r="E105" s="1"/>
      <c r="F105" s="1"/>
      <c r="G105" s="1"/>
      <c r="H105" s="1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19"/>
      <c r="T105" s="19"/>
      <c r="U105" s="1"/>
    </row>
    <row r="106" spans="1:21" ht="16.5">
      <c r="A106" s="1"/>
      <c r="B106" s="1"/>
      <c r="C106" s="1"/>
      <c r="D106" s="1"/>
      <c r="E106" s="1"/>
      <c r="F106" s="1"/>
      <c r="G106" s="1"/>
      <c r="H106" s="1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19"/>
      <c r="T106" s="19"/>
      <c r="U106" s="1"/>
    </row>
    <row r="107" spans="1:21" ht="16.5">
      <c r="A107" s="1"/>
      <c r="B107" s="1"/>
      <c r="C107" s="1"/>
      <c r="D107" s="1"/>
      <c r="E107" s="1"/>
      <c r="F107" s="1"/>
      <c r="G107" s="1"/>
      <c r="H107" s="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19"/>
      <c r="T107" s="19"/>
      <c r="U107" s="1"/>
    </row>
    <row r="108" spans="1:21" ht="16.5">
      <c r="A108" s="1"/>
      <c r="B108" s="1"/>
      <c r="C108" s="1"/>
      <c r="D108" s="1"/>
      <c r="E108" s="1"/>
      <c r="F108" s="1"/>
      <c r="G108" s="1"/>
      <c r="H108" s="1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19"/>
      <c r="T108" s="19"/>
      <c r="U108" s="1"/>
    </row>
    <row r="109" spans="1:21" ht="16.5">
      <c r="A109" s="1"/>
      <c r="B109" s="1"/>
      <c r="C109" s="1"/>
      <c r="D109" s="1"/>
      <c r="E109" s="1"/>
      <c r="F109" s="1"/>
      <c r="G109" s="1"/>
      <c r="H109" s="1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19"/>
      <c r="T109" s="19"/>
      <c r="U109" s="1"/>
    </row>
    <row r="110" spans="1:21" ht="16.5">
      <c r="A110" s="1"/>
      <c r="B110" s="1"/>
      <c r="C110" s="1"/>
      <c r="D110" s="1"/>
      <c r="E110" s="1"/>
      <c r="F110" s="1"/>
      <c r="G110" s="1"/>
      <c r="H110" s="1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19"/>
      <c r="T110" s="19"/>
      <c r="U110" s="1"/>
    </row>
    <row r="111" spans="1:21" ht="16.5">
      <c r="A111" s="1"/>
      <c r="B111" s="1"/>
      <c r="C111" s="1"/>
      <c r="D111" s="1"/>
      <c r="E111" s="1"/>
      <c r="F111" s="1"/>
      <c r="G111" s="1"/>
      <c r="H111" s="1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19"/>
      <c r="T111" s="19"/>
      <c r="U111" s="1"/>
    </row>
    <row r="112" spans="1:21" ht="16.5">
      <c r="A112" s="1"/>
      <c r="B112" s="1"/>
      <c r="C112" s="1"/>
      <c r="D112" s="1"/>
      <c r="E112" s="1"/>
      <c r="F112" s="1"/>
      <c r="G112" s="1"/>
      <c r="H112" s="1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19"/>
      <c r="T112" s="19"/>
      <c r="U112" s="1"/>
    </row>
    <row r="113" spans="1:21" ht="16.5">
      <c r="A113" s="1"/>
      <c r="B113" s="1"/>
      <c r="C113" s="1"/>
      <c r="D113" s="1"/>
      <c r="E113" s="1"/>
      <c r="F113" s="1"/>
      <c r="G113" s="1"/>
      <c r="H113" s="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19"/>
      <c r="T113" s="19"/>
      <c r="U113" s="1"/>
    </row>
    <row r="114" spans="1:21" ht="16.5">
      <c r="A114" s="1"/>
      <c r="B114" s="1"/>
      <c r="C114" s="1"/>
      <c r="D114" s="1"/>
      <c r="E114" s="1"/>
      <c r="F114" s="1"/>
      <c r="G114" s="1"/>
      <c r="H114" s="1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19"/>
      <c r="T114" s="19"/>
      <c r="U114" s="1"/>
    </row>
    <row r="115" spans="1:21" ht="16.5">
      <c r="A115" s="1"/>
      <c r="B115" s="1"/>
      <c r="C115" s="1"/>
      <c r="D115" s="1"/>
      <c r="E115" s="1"/>
      <c r="F115" s="1"/>
      <c r="G115" s="1"/>
      <c r="H115" s="1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19"/>
      <c r="T115" s="19"/>
      <c r="U115" s="1"/>
    </row>
    <row r="116" spans="1:21" ht="16.5">
      <c r="A116" s="1"/>
      <c r="B116" s="1"/>
      <c r="C116" s="1"/>
      <c r="D116" s="1"/>
      <c r="E116" s="1"/>
      <c r="F116" s="1"/>
      <c r="G116" s="1"/>
      <c r="H116" s="1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19"/>
      <c r="T116" s="19"/>
      <c r="U116" s="1"/>
    </row>
    <row r="117" spans="1:21" ht="16.5">
      <c r="A117" s="1"/>
      <c r="B117" s="1"/>
      <c r="C117" s="1"/>
      <c r="D117" s="1"/>
      <c r="E117" s="1"/>
      <c r="F117" s="1"/>
      <c r="G117" s="1"/>
      <c r="H117" s="1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19"/>
      <c r="T117" s="19"/>
      <c r="U117" s="1"/>
    </row>
    <row r="118" spans="1:21" ht="16.5">
      <c r="A118" s="1"/>
      <c r="B118" s="1"/>
      <c r="C118" s="1"/>
      <c r="D118" s="1"/>
      <c r="E118" s="1"/>
      <c r="F118" s="1"/>
      <c r="G118" s="1"/>
      <c r="H118" s="1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19"/>
      <c r="T118" s="19"/>
      <c r="U118" s="1"/>
    </row>
    <row r="119" spans="1:21" ht="16.5">
      <c r="A119" s="1"/>
      <c r="B119" s="1"/>
      <c r="C119" s="1"/>
      <c r="D119" s="1"/>
      <c r="E119" s="1"/>
      <c r="F119" s="1"/>
      <c r="G119" s="1"/>
      <c r="H119" s="1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19"/>
      <c r="T119" s="19"/>
      <c r="U119" s="1"/>
    </row>
    <row r="120" spans="1:21" ht="16.5">
      <c r="A120" s="1"/>
      <c r="B120" s="1"/>
      <c r="C120" s="1"/>
      <c r="D120" s="1"/>
      <c r="E120" s="1"/>
      <c r="F120" s="1"/>
      <c r="G120" s="1"/>
      <c r="H120" s="1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19"/>
      <c r="T120" s="19"/>
      <c r="U120" s="1"/>
    </row>
    <row r="121" spans="1:21" ht="16.5">
      <c r="A121" s="1"/>
      <c r="B121" s="1"/>
      <c r="C121" s="1"/>
      <c r="D121" s="1"/>
      <c r="E121" s="1"/>
      <c r="F121" s="1"/>
      <c r="G121" s="1"/>
      <c r="H121" s="1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19"/>
      <c r="T121" s="19"/>
      <c r="U121" s="1"/>
    </row>
    <row r="122" spans="1:21" ht="16.5">
      <c r="A122" s="1"/>
      <c r="B122" s="1"/>
      <c r="C122" s="1"/>
      <c r="D122" s="1"/>
      <c r="E122" s="1"/>
      <c r="F122" s="1"/>
      <c r="G122" s="1"/>
      <c r="H122" s="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19"/>
      <c r="T122" s="19"/>
      <c r="U122" s="1"/>
    </row>
    <row r="123" spans="1:21" ht="16.5">
      <c r="A123" s="1"/>
      <c r="B123" s="1"/>
      <c r="C123" s="1"/>
      <c r="D123" s="1"/>
      <c r="E123" s="1"/>
      <c r="F123" s="1"/>
      <c r="G123" s="1"/>
      <c r="H123" s="1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19"/>
      <c r="T123" s="19"/>
      <c r="U123" s="1"/>
    </row>
    <row r="124" spans="1:21" ht="16.5">
      <c r="A124" s="1"/>
      <c r="B124" s="1"/>
      <c r="C124" s="1"/>
      <c r="D124" s="1"/>
      <c r="E124" s="1"/>
      <c r="F124" s="1"/>
      <c r="G124" s="1"/>
      <c r="H124" s="1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19"/>
      <c r="T124" s="19"/>
      <c r="U124" s="1"/>
    </row>
    <row r="125" spans="1:21" ht="16.5">
      <c r="A125" s="1"/>
      <c r="B125" s="1"/>
      <c r="C125" s="1"/>
      <c r="D125" s="1"/>
      <c r="E125" s="1"/>
      <c r="F125" s="1"/>
      <c r="G125" s="1"/>
      <c r="H125" s="1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19"/>
      <c r="T125" s="19"/>
      <c r="U125" s="1"/>
    </row>
    <row r="126" spans="1:21" ht="16.5">
      <c r="A126" s="1"/>
      <c r="B126" s="1"/>
      <c r="C126" s="1"/>
      <c r="D126" s="1"/>
      <c r="E126" s="1"/>
      <c r="F126" s="1"/>
      <c r="G126" s="1"/>
      <c r="H126" s="1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19"/>
      <c r="T126" s="19"/>
      <c r="U126" s="1"/>
    </row>
    <row r="127" spans="1:21" ht="16.5">
      <c r="A127" s="1"/>
      <c r="B127" s="1"/>
      <c r="C127" s="1"/>
      <c r="D127" s="1"/>
      <c r="E127" s="1"/>
      <c r="F127" s="1"/>
      <c r="G127" s="1"/>
      <c r="H127" s="1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19"/>
      <c r="T127" s="19"/>
      <c r="U127" s="1"/>
    </row>
    <row r="128" spans="1:21" ht="16.5">
      <c r="A128" s="1"/>
      <c r="B128" s="1"/>
      <c r="C128" s="1"/>
      <c r="D128" s="1"/>
      <c r="E128" s="1"/>
      <c r="F128" s="1"/>
      <c r="G128" s="1"/>
      <c r="H128" s="1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19"/>
      <c r="T128" s="19"/>
      <c r="U128" s="1"/>
    </row>
    <row r="129" spans="1:21" ht="16.5">
      <c r="A129" s="1"/>
      <c r="B129" s="1"/>
      <c r="C129" s="1"/>
      <c r="D129" s="1"/>
      <c r="E129" s="1"/>
      <c r="F129" s="1"/>
      <c r="G129" s="1"/>
      <c r="H129" s="1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19"/>
      <c r="T129" s="19"/>
      <c r="U129" s="1"/>
    </row>
    <row r="130" spans="1:21" ht="16.5">
      <c r="A130" s="1"/>
      <c r="B130" s="1"/>
      <c r="C130" s="1"/>
      <c r="D130" s="1"/>
      <c r="E130" s="1"/>
      <c r="F130" s="1"/>
      <c r="G130" s="1"/>
      <c r="H130" s="1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19"/>
      <c r="T130" s="19"/>
      <c r="U130" s="1"/>
    </row>
    <row r="131" spans="1:21" ht="16.5">
      <c r="A131" s="1"/>
      <c r="B131" s="1"/>
      <c r="C131" s="1"/>
      <c r="D131" s="1"/>
      <c r="E131" s="1"/>
      <c r="F131" s="1"/>
      <c r="G131" s="1"/>
      <c r="H131" s="1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19"/>
      <c r="T131" s="19"/>
      <c r="U131" s="1"/>
    </row>
    <row r="132" spans="1:21" ht="16.5">
      <c r="A132" s="1"/>
      <c r="B132" s="1"/>
      <c r="C132" s="1"/>
      <c r="D132" s="1"/>
      <c r="E132" s="1"/>
      <c r="F132" s="1"/>
      <c r="G132" s="1"/>
      <c r="H132" s="1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19"/>
      <c r="T132" s="19"/>
      <c r="U132" s="1"/>
    </row>
    <row r="133" spans="1:21" ht="16.5">
      <c r="A133" s="1"/>
      <c r="B133" s="1"/>
      <c r="C133" s="1"/>
      <c r="D133" s="1"/>
      <c r="E133" s="1"/>
      <c r="F133" s="1"/>
      <c r="G133" s="1"/>
      <c r="H133" s="1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19"/>
      <c r="T133" s="19"/>
      <c r="U133" s="1"/>
    </row>
    <row r="134" spans="1:21" ht="16.5">
      <c r="A134" s="1"/>
      <c r="B134" s="1"/>
      <c r="C134" s="1"/>
      <c r="D134" s="1"/>
      <c r="E134" s="1"/>
      <c r="F134" s="1"/>
      <c r="G134" s="1"/>
      <c r="H134" s="1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19"/>
      <c r="T134" s="19"/>
      <c r="U134" s="1"/>
    </row>
    <row r="135" spans="1:21" ht="16.5">
      <c r="A135" s="1"/>
      <c r="B135" s="1"/>
      <c r="C135" s="1"/>
      <c r="D135" s="1"/>
      <c r="E135" s="1"/>
      <c r="F135" s="1"/>
      <c r="G135" s="1"/>
      <c r="H135" s="1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19"/>
      <c r="T135" s="19"/>
      <c r="U135" s="1"/>
    </row>
    <row r="136" spans="1:21" ht="16.5">
      <c r="A136" s="1"/>
      <c r="B136" s="1"/>
      <c r="C136" s="1"/>
      <c r="D136" s="1"/>
      <c r="E136" s="1"/>
      <c r="F136" s="1"/>
      <c r="G136" s="1"/>
      <c r="H136" s="1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19"/>
      <c r="T136" s="19"/>
      <c r="U136" s="1"/>
    </row>
    <row r="137" spans="1:21" ht="16.5">
      <c r="A137" s="1"/>
      <c r="B137" s="1"/>
      <c r="C137" s="1"/>
      <c r="D137" s="1"/>
      <c r="E137" s="1"/>
      <c r="F137" s="1"/>
      <c r="G137" s="1"/>
      <c r="H137" s="1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19"/>
      <c r="T137" s="19"/>
      <c r="U137" s="1"/>
    </row>
    <row r="138" spans="1:21" ht="16.5">
      <c r="A138" s="1"/>
      <c r="B138" s="1"/>
      <c r="C138" s="1"/>
      <c r="D138" s="1"/>
      <c r="E138" s="1"/>
      <c r="F138" s="1"/>
      <c r="G138" s="1"/>
      <c r="H138" s="1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19"/>
      <c r="T138" s="19"/>
      <c r="U138" s="1"/>
    </row>
    <row r="139" spans="1:21" ht="16.5">
      <c r="A139" s="1"/>
      <c r="B139" s="1"/>
      <c r="C139" s="1"/>
      <c r="D139" s="1"/>
      <c r="E139" s="1"/>
      <c r="F139" s="1"/>
      <c r="G139" s="1"/>
      <c r="H139" s="1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19"/>
      <c r="T139" s="19"/>
      <c r="U139" s="1"/>
    </row>
    <row r="140" spans="1:21" ht="16.5">
      <c r="A140" s="1"/>
      <c r="B140" s="1"/>
      <c r="C140" s="1"/>
      <c r="D140" s="1"/>
      <c r="E140" s="1"/>
      <c r="F140" s="1"/>
      <c r="G140" s="1"/>
      <c r="H140" s="1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19"/>
      <c r="T140" s="19"/>
      <c r="U140" s="1"/>
    </row>
    <row r="141" spans="1:21" ht="16.5">
      <c r="A141" s="1"/>
      <c r="B141" s="1"/>
      <c r="C141" s="1"/>
      <c r="D141" s="1"/>
      <c r="E141" s="1"/>
      <c r="F141" s="1"/>
      <c r="G141" s="1"/>
      <c r="H141" s="1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19"/>
      <c r="T141" s="19"/>
      <c r="U141" s="1"/>
    </row>
    <row r="142" spans="1:21" ht="16.5">
      <c r="A142" s="1"/>
      <c r="B142" s="1"/>
      <c r="C142" s="1"/>
      <c r="D142" s="1"/>
      <c r="E142" s="1"/>
      <c r="F142" s="1"/>
      <c r="G142" s="1"/>
      <c r="H142" s="1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19"/>
      <c r="T142" s="19"/>
      <c r="U142" s="1"/>
    </row>
    <row r="143" spans="1:21" ht="16.5">
      <c r="A143" s="1"/>
      <c r="B143" s="1"/>
      <c r="C143" s="1"/>
      <c r="D143" s="1"/>
      <c r="E143" s="1"/>
      <c r="F143" s="1"/>
      <c r="G143" s="1"/>
      <c r="H143" s="1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19"/>
      <c r="T143" s="19"/>
      <c r="U143" s="1"/>
    </row>
    <row r="144" spans="1:21" ht="16.5">
      <c r="A144" s="1"/>
      <c r="B144" s="1"/>
      <c r="C144" s="1"/>
      <c r="D144" s="1"/>
      <c r="E144" s="1"/>
      <c r="F144" s="1"/>
      <c r="G144" s="1"/>
      <c r="H144" s="1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19"/>
      <c r="T144" s="19"/>
      <c r="U144" s="1"/>
    </row>
    <row r="145" spans="1:21" ht="16.5">
      <c r="A145" s="1"/>
      <c r="B145" s="1"/>
      <c r="C145" s="1"/>
      <c r="D145" s="1"/>
      <c r="E145" s="1"/>
      <c r="F145" s="1"/>
      <c r="G145" s="1"/>
      <c r="H145" s="1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19"/>
      <c r="T145" s="19"/>
      <c r="U145" s="1"/>
    </row>
    <row r="146" spans="1:21" ht="16.5">
      <c r="A146" s="1"/>
      <c r="B146" s="1"/>
      <c r="C146" s="1"/>
      <c r="D146" s="1"/>
      <c r="E146" s="1"/>
      <c r="F146" s="1"/>
      <c r="G146" s="1"/>
      <c r="H146" s="1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19"/>
      <c r="T146" s="19"/>
      <c r="U146" s="1"/>
    </row>
    <row r="147" spans="1:21" ht="16.5">
      <c r="A147" s="1"/>
      <c r="B147" s="1"/>
      <c r="C147" s="1"/>
      <c r="D147" s="1"/>
      <c r="E147" s="1"/>
      <c r="F147" s="1"/>
      <c r="G147" s="1"/>
      <c r="H147" s="1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19"/>
      <c r="T147" s="19"/>
      <c r="U147" s="1"/>
    </row>
    <row r="148" spans="1:21" ht="16.5">
      <c r="A148" s="1"/>
      <c r="B148" s="1"/>
      <c r="C148" s="1"/>
      <c r="D148" s="1"/>
      <c r="E148" s="1"/>
      <c r="F148" s="1"/>
      <c r="G148" s="1"/>
      <c r="H148" s="1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19"/>
      <c r="T148" s="19"/>
      <c r="U148" s="1"/>
    </row>
    <row r="149" spans="1:21" ht="16.5">
      <c r="A149" s="1"/>
      <c r="B149" s="1"/>
      <c r="C149" s="1"/>
      <c r="D149" s="1"/>
      <c r="E149" s="1"/>
      <c r="F149" s="1"/>
      <c r="G149" s="1"/>
      <c r="H149" s="1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19"/>
      <c r="T149" s="19"/>
      <c r="U149" s="1"/>
    </row>
    <row r="150" spans="1:21" ht="16.5">
      <c r="A150" s="1"/>
      <c r="B150" s="1"/>
      <c r="C150" s="1"/>
      <c r="D150" s="1"/>
      <c r="E150" s="1"/>
      <c r="F150" s="1"/>
      <c r="G150" s="1"/>
      <c r="H150" s="1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19"/>
      <c r="T150" s="19"/>
      <c r="U150" s="1"/>
    </row>
    <row r="151" spans="1:21" ht="16.5">
      <c r="A151" s="1"/>
      <c r="B151" s="1"/>
      <c r="C151" s="1"/>
      <c r="D151" s="1"/>
      <c r="E151" s="1"/>
      <c r="F151" s="1"/>
      <c r="G151" s="1"/>
      <c r="H151" s="1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19"/>
      <c r="T151" s="19"/>
      <c r="U151" s="1"/>
    </row>
    <row r="152" spans="1:21" ht="16.5">
      <c r="A152" s="1"/>
      <c r="B152" s="1"/>
      <c r="C152" s="1"/>
      <c r="D152" s="1"/>
      <c r="E152" s="1"/>
      <c r="F152" s="1"/>
      <c r="G152" s="1"/>
      <c r="H152" s="1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19"/>
      <c r="T152" s="19"/>
      <c r="U152" s="1"/>
    </row>
    <row r="153" spans="1:21" ht="16.5">
      <c r="A153" s="1"/>
      <c r="B153" s="1"/>
      <c r="C153" s="1"/>
      <c r="D153" s="1"/>
      <c r="E153" s="1"/>
      <c r="F153" s="1"/>
      <c r="G153" s="1"/>
      <c r="H153" s="1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19"/>
      <c r="T153" s="19"/>
      <c r="U153" s="1"/>
    </row>
    <row r="154" spans="1:21" ht="16.5">
      <c r="A154" s="1"/>
      <c r="B154" s="1"/>
      <c r="C154" s="1"/>
      <c r="D154" s="1"/>
      <c r="E154" s="1"/>
      <c r="F154" s="1"/>
      <c r="G154" s="1"/>
      <c r="H154" s="1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19"/>
      <c r="T154" s="19"/>
      <c r="U154" s="1"/>
    </row>
    <row r="155" spans="1:21" ht="16.5">
      <c r="A155" s="1"/>
      <c r="B155" s="1"/>
      <c r="C155" s="1"/>
      <c r="D155" s="1"/>
      <c r="E155" s="1"/>
      <c r="F155" s="1"/>
      <c r="G155" s="1"/>
      <c r="H155" s="1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19"/>
      <c r="T155" s="19"/>
      <c r="U155" s="1"/>
    </row>
    <row r="156" spans="1:21" ht="16.5">
      <c r="A156" s="1"/>
      <c r="B156" s="1"/>
      <c r="C156" s="1"/>
      <c r="D156" s="1"/>
      <c r="E156" s="1"/>
      <c r="F156" s="1"/>
      <c r="G156" s="1"/>
      <c r="H156" s="1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19"/>
      <c r="T156" s="19"/>
      <c r="U156" s="1"/>
    </row>
    <row r="157" spans="1:21" ht="16.5">
      <c r="A157" s="1"/>
      <c r="B157" s="1"/>
      <c r="C157" s="1"/>
      <c r="D157" s="1"/>
      <c r="E157" s="1"/>
      <c r="F157" s="1"/>
      <c r="G157" s="1"/>
      <c r="H157" s="1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19"/>
      <c r="T157" s="19"/>
      <c r="U157" s="1"/>
    </row>
    <row r="158" spans="1:21" ht="16.5">
      <c r="A158" s="1"/>
      <c r="B158" s="1"/>
      <c r="C158" s="1"/>
      <c r="D158" s="1"/>
      <c r="E158" s="1"/>
      <c r="F158" s="1"/>
      <c r="G158" s="1"/>
      <c r="H158" s="1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19"/>
      <c r="T158" s="19"/>
      <c r="U158" s="1"/>
    </row>
    <row r="159" spans="1:21" ht="16.5">
      <c r="A159" s="1"/>
      <c r="B159" s="1"/>
      <c r="C159" s="1"/>
      <c r="D159" s="1"/>
      <c r="E159" s="1"/>
      <c r="F159" s="1"/>
      <c r="G159" s="1"/>
      <c r="H159" s="1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19"/>
      <c r="T159" s="19"/>
      <c r="U159" s="1"/>
    </row>
    <row r="160" spans="1:21" ht="16.5">
      <c r="A160" s="1"/>
      <c r="B160" s="1"/>
      <c r="C160" s="1"/>
      <c r="D160" s="1"/>
      <c r="E160" s="1"/>
      <c r="F160" s="1"/>
      <c r="G160" s="1"/>
      <c r="H160" s="1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19"/>
      <c r="T160" s="19"/>
      <c r="U160" s="1"/>
    </row>
    <row r="161" spans="1:21" ht="16.5">
      <c r="A161" s="1"/>
      <c r="B161" s="1"/>
      <c r="C161" s="1"/>
      <c r="D161" s="1"/>
      <c r="E161" s="1"/>
      <c r="F161" s="1"/>
      <c r="G161" s="1"/>
      <c r="H161" s="1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19"/>
      <c r="T161" s="19"/>
      <c r="U161" s="1"/>
    </row>
    <row r="162" spans="1:21" ht="16.5">
      <c r="A162" s="1"/>
      <c r="B162" s="1"/>
      <c r="C162" s="1"/>
      <c r="D162" s="1"/>
      <c r="E162" s="1"/>
      <c r="F162" s="1"/>
      <c r="G162" s="1"/>
      <c r="H162" s="1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19"/>
      <c r="T162" s="19"/>
      <c r="U162" s="1"/>
    </row>
    <row r="163" spans="1:21" ht="16.5">
      <c r="A163" s="1"/>
      <c r="B163" s="1"/>
      <c r="C163" s="1"/>
      <c r="D163" s="1"/>
      <c r="E163" s="1"/>
      <c r="F163" s="1"/>
      <c r="G163" s="1"/>
      <c r="H163" s="1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19"/>
      <c r="T163" s="19"/>
      <c r="U163" s="1"/>
    </row>
    <row r="164" spans="1:21" ht="16.5">
      <c r="A164" s="1"/>
      <c r="B164" s="1"/>
      <c r="C164" s="1"/>
      <c r="D164" s="1"/>
      <c r="E164" s="1"/>
      <c r="F164" s="1"/>
      <c r="G164" s="1"/>
      <c r="H164" s="1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19"/>
      <c r="T164" s="19"/>
      <c r="U164" s="1"/>
    </row>
    <row r="165" spans="1:21" ht="16.5">
      <c r="A165" s="1"/>
      <c r="B165" s="1"/>
      <c r="C165" s="1"/>
      <c r="D165" s="1"/>
      <c r="E165" s="1"/>
      <c r="F165" s="1"/>
      <c r="G165" s="1"/>
      <c r="H165" s="1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19"/>
      <c r="T165" s="19"/>
      <c r="U165" s="1"/>
    </row>
    <row r="166" spans="1:21" ht="16.5">
      <c r="A166" s="1"/>
      <c r="B166" s="1"/>
      <c r="C166" s="1"/>
      <c r="D166" s="1"/>
      <c r="E166" s="1"/>
      <c r="F166" s="1"/>
      <c r="G166" s="1"/>
      <c r="H166" s="1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19"/>
      <c r="T166" s="19"/>
      <c r="U166" s="1"/>
    </row>
    <row r="167" spans="1:21" ht="16.5">
      <c r="A167" s="1"/>
      <c r="B167" s="1"/>
      <c r="C167" s="1"/>
      <c r="D167" s="1"/>
      <c r="E167" s="1"/>
      <c r="F167" s="1"/>
      <c r="G167" s="1"/>
      <c r="H167" s="1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19"/>
      <c r="T167" s="19"/>
      <c r="U167" s="1"/>
    </row>
    <row r="168" spans="1:21" ht="16.5">
      <c r="A168" s="1"/>
      <c r="B168" s="1"/>
      <c r="C168" s="1"/>
      <c r="D168" s="1"/>
      <c r="E168" s="1"/>
      <c r="F168" s="1"/>
      <c r="G168" s="1"/>
      <c r="H168" s="1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19"/>
      <c r="T168" s="19"/>
      <c r="U168" s="1"/>
    </row>
    <row r="169" spans="1:21" ht="16.5">
      <c r="A169" s="1"/>
      <c r="B169" s="1"/>
      <c r="C169" s="1"/>
      <c r="D169" s="1"/>
      <c r="E169" s="1"/>
      <c r="F169" s="1"/>
      <c r="G169" s="1"/>
      <c r="H169" s="1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19"/>
      <c r="T169" s="19"/>
      <c r="U169" s="1"/>
    </row>
    <row r="170" spans="1:21" ht="16.5">
      <c r="A170" s="1"/>
      <c r="B170" s="1"/>
      <c r="C170" s="1"/>
      <c r="D170" s="1"/>
      <c r="E170" s="1"/>
      <c r="F170" s="1"/>
      <c r="G170" s="1"/>
      <c r="H170" s="1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19"/>
      <c r="T170" s="19"/>
      <c r="U170" s="1"/>
    </row>
    <row r="171" spans="1:21" ht="16.5">
      <c r="A171" s="1"/>
      <c r="B171" s="1"/>
      <c r="C171" s="1"/>
      <c r="D171" s="1"/>
      <c r="E171" s="1"/>
      <c r="F171" s="1"/>
      <c r="G171" s="1"/>
      <c r="H171" s="1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19"/>
      <c r="T171" s="19"/>
      <c r="U171" s="1"/>
    </row>
    <row r="172" spans="1:21" ht="16.5">
      <c r="A172" s="1"/>
      <c r="B172" s="1"/>
      <c r="C172" s="1"/>
      <c r="D172" s="1"/>
      <c r="E172" s="1"/>
      <c r="F172" s="1"/>
      <c r="G172" s="1"/>
      <c r="H172" s="1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19"/>
      <c r="T172" s="19"/>
      <c r="U172" s="1"/>
    </row>
    <row r="173" spans="1:21" ht="16.5">
      <c r="A173" s="1"/>
      <c r="B173" s="1"/>
      <c r="C173" s="1"/>
      <c r="D173" s="1"/>
      <c r="E173" s="1"/>
      <c r="F173" s="1"/>
      <c r="G173" s="1"/>
      <c r="H173" s="1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19"/>
      <c r="T173" s="19"/>
      <c r="U173" s="1"/>
    </row>
    <row r="174" spans="1:21" ht="16.5">
      <c r="A174" s="1"/>
      <c r="B174" s="1"/>
      <c r="C174" s="1"/>
      <c r="D174" s="1"/>
      <c r="E174" s="1"/>
      <c r="F174" s="1"/>
      <c r="G174" s="1"/>
      <c r="H174" s="1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19"/>
      <c r="T174" s="19"/>
      <c r="U174" s="1"/>
    </row>
    <row r="175" spans="1:21" ht="16.5">
      <c r="A175" s="1"/>
      <c r="B175" s="1"/>
      <c r="C175" s="1"/>
      <c r="D175" s="1"/>
      <c r="E175" s="1"/>
      <c r="F175" s="1"/>
      <c r="G175" s="1"/>
      <c r="H175" s="1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19"/>
      <c r="T175" s="19"/>
      <c r="U175" s="1"/>
    </row>
    <row r="176" spans="1:21" ht="16.5">
      <c r="A176" s="1"/>
      <c r="B176" s="1"/>
      <c r="C176" s="1"/>
      <c r="D176" s="1"/>
      <c r="E176" s="1"/>
      <c r="F176" s="1"/>
      <c r="G176" s="1"/>
      <c r="H176" s="1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19"/>
      <c r="T176" s="19"/>
      <c r="U176" s="1"/>
    </row>
    <row r="177" spans="1:21" ht="16.5">
      <c r="A177" s="1"/>
      <c r="B177" s="1"/>
      <c r="C177" s="1"/>
      <c r="D177" s="1"/>
      <c r="E177" s="1"/>
      <c r="F177" s="1"/>
      <c r="G177" s="1"/>
      <c r="H177" s="1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19"/>
      <c r="T177" s="19"/>
      <c r="U177" s="1"/>
    </row>
    <row r="178" spans="1:21" ht="16.5">
      <c r="A178" s="1"/>
      <c r="B178" s="1"/>
      <c r="C178" s="1"/>
      <c r="D178" s="1"/>
      <c r="E178" s="1"/>
      <c r="F178" s="1"/>
      <c r="G178" s="1"/>
      <c r="H178" s="1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19"/>
      <c r="T178" s="19"/>
      <c r="U178" s="1"/>
    </row>
    <row r="179" spans="1:21" ht="16.5">
      <c r="A179" s="1"/>
      <c r="B179" s="1"/>
      <c r="C179" s="1"/>
      <c r="D179" s="1"/>
      <c r="E179" s="1"/>
      <c r="F179" s="1"/>
      <c r="G179" s="1"/>
      <c r="H179" s="1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19"/>
      <c r="T179" s="19"/>
      <c r="U179" s="1"/>
    </row>
    <row r="180" spans="1:21" ht="16.5">
      <c r="A180" s="1"/>
      <c r="B180" s="1"/>
      <c r="C180" s="1"/>
      <c r="D180" s="1"/>
      <c r="E180" s="1"/>
      <c r="F180" s="1"/>
      <c r="G180" s="1"/>
      <c r="H180" s="1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19"/>
      <c r="T180" s="19"/>
      <c r="U180" s="1"/>
    </row>
    <row r="181" spans="1:21" ht="16.5">
      <c r="A181" s="1"/>
      <c r="B181" s="1"/>
      <c r="C181" s="1"/>
      <c r="D181" s="1"/>
      <c r="E181" s="1"/>
      <c r="F181" s="1"/>
      <c r="G181" s="1"/>
      <c r="H181" s="1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19"/>
      <c r="T181" s="19"/>
      <c r="U181" s="1"/>
    </row>
    <row r="182" spans="1:21" ht="16.5">
      <c r="A182" s="1"/>
      <c r="B182" s="1"/>
      <c r="C182" s="1"/>
      <c r="D182" s="1"/>
      <c r="E182" s="1"/>
      <c r="F182" s="1"/>
      <c r="G182" s="1"/>
      <c r="H182" s="1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19"/>
      <c r="T182" s="19"/>
      <c r="U182" s="1"/>
    </row>
    <row r="183" spans="1:21" ht="16.5">
      <c r="A183" s="1"/>
      <c r="B183" s="1"/>
      <c r="C183" s="1"/>
      <c r="D183" s="1"/>
      <c r="E183" s="1"/>
      <c r="F183" s="1"/>
      <c r="G183" s="1"/>
      <c r="H183" s="1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19"/>
      <c r="T183" s="19"/>
      <c r="U183" s="1"/>
    </row>
    <row r="184" spans="1:21" ht="16.5">
      <c r="A184" s="1"/>
      <c r="B184" s="1"/>
      <c r="C184" s="1"/>
      <c r="D184" s="1"/>
      <c r="E184" s="1"/>
      <c r="F184" s="1"/>
      <c r="G184" s="1"/>
      <c r="H184" s="1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19"/>
      <c r="T184" s="19"/>
      <c r="U184" s="1"/>
    </row>
    <row r="185" spans="1:21" ht="16.5">
      <c r="A185" s="1"/>
      <c r="B185" s="1"/>
      <c r="C185" s="1"/>
      <c r="D185" s="1"/>
      <c r="E185" s="1"/>
      <c r="F185" s="1"/>
      <c r="G185" s="1"/>
      <c r="H185" s="1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19"/>
      <c r="T185" s="19"/>
      <c r="U185" s="1"/>
    </row>
    <row r="186" spans="1:21" ht="16.5">
      <c r="A186" s="1"/>
      <c r="B186" s="1"/>
      <c r="C186" s="1"/>
      <c r="D186" s="1"/>
      <c r="E186" s="1"/>
      <c r="F186" s="1"/>
      <c r="G186" s="1"/>
      <c r="H186" s="1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19"/>
      <c r="T186" s="19"/>
      <c r="U186" s="1"/>
    </row>
    <row r="187" spans="1:21" ht="16.5">
      <c r="A187" s="1"/>
      <c r="B187" s="1"/>
      <c r="C187" s="1"/>
      <c r="D187" s="1"/>
      <c r="E187" s="1"/>
      <c r="F187" s="1"/>
      <c r="G187" s="1"/>
      <c r="H187" s="1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19"/>
      <c r="T187" s="19"/>
      <c r="U187" s="1"/>
    </row>
    <row r="188" spans="1:21" ht="16.5">
      <c r="A188" s="1"/>
      <c r="B188" s="1"/>
      <c r="C188" s="1"/>
      <c r="D188" s="1"/>
      <c r="E188" s="1"/>
      <c r="F188" s="1"/>
      <c r="G188" s="1"/>
      <c r="H188" s="1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19"/>
      <c r="T188" s="19"/>
      <c r="U188" s="1"/>
    </row>
    <row r="189" spans="1:21" ht="16.5">
      <c r="A189" s="1"/>
      <c r="B189" s="1"/>
      <c r="C189" s="1"/>
      <c r="D189" s="1"/>
      <c r="E189" s="1"/>
      <c r="F189" s="1"/>
      <c r="G189" s="1"/>
      <c r="H189" s="1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19"/>
      <c r="T189" s="19"/>
      <c r="U189" s="1"/>
    </row>
    <row r="190" spans="1:21" ht="16.5">
      <c r="A190" s="1"/>
      <c r="B190" s="1"/>
      <c r="C190" s="1"/>
      <c r="D190" s="1"/>
      <c r="E190" s="1"/>
      <c r="F190" s="1"/>
      <c r="G190" s="1"/>
      <c r="H190" s="1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19"/>
      <c r="T190" s="19"/>
      <c r="U190" s="1"/>
    </row>
    <row r="191" spans="1:21" ht="16.5">
      <c r="A191" s="1"/>
      <c r="B191" s="1"/>
      <c r="C191" s="1"/>
      <c r="D191" s="1"/>
      <c r="E191" s="1"/>
      <c r="F191" s="1"/>
      <c r="G191" s="1"/>
      <c r="H191" s="1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19"/>
      <c r="T191" s="19"/>
      <c r="U191" s="1"/>
    </row>
    <row r="192" spans="1:21" ht="16.5">
      <c r="A192" s="1"/>
      <c r="B192" s="1"/>
      <c r="C192" s="1"/>
      <c r="D192" s="1"/>
      <c r="E192" s="1"/>
      <c r="F192" s="1"/>
      <c r="G192" s="1"/>
      <c r="H192" s="1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19"/>
      <c r="T192" s="19"/>
      <c r="U192" s="1"/>
    </row>
    <row r="193" spans="1:21" ht="16.5">
      <c r="A193" s="1"/>
      <c r="B193" s="1"/>
      <c r="C193" s="1"/>
      <c r="D193" s="1"/>
      <c r="E193" s="1"/>
      <c r="F193" s="1"/>
      <c r="G193" s="1"/>
      <c r="H193" s="1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19"/>
      <c r="T193" s="19"/>
      <c r="U193" s="1"/>
    </row>
    <row r="194" spans="1:21" ht="16.5">
      <c r="A194" s="1"/>
      <c r="B194" s="1"/>
      <c r="C194" s="1"/>
      <c r="D194" s="1"/>
      <c r="E194" s="1"/>
      <c r="F194" s="1"/>
      <c r="G194" s="1"/>
      <c r="H194" s="1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19"/>
      <c r="T194" s="19"/>
      <c r="U194" s="1"/>
    </row>
    <row r="195" spans="1:21" ht="16.5">
      <c r="A195" s="1"/>
      <c r="B195" s="1"/>
      <c r="C195" s="1"/>
      <c r="D195" s="1"/>
      <c r="E195" s="1"/>
      <c r="F195" s="1"/>
      <c r="G195" s="1"/>
      <c r="H195" s="1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19"/>
      <c r="T195" s="19"/>
      <c r="U195" s="1"/>
    </row>
    <row r="196" spans="1:21" ht="16.5">
      <c r="A196" s="1"/>
      <c r="B196" s="1"/>
      <c r="C196" s="1"/>
      <c r="D196" s="1"/>
      <c r="E196" s="1"/>
      <c r="F196" s="1"/>
      <c r="G196" s="1"/>
      <c r="H196" s="1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19"/>
      <c r="T196" s="19"/>
      <c r="U196" s="1"/>
    </row>
    <row r="197" spans="1:21" ht="16.5">
      <c r="A197" s="1"/>
      <c r="B197" s="1"/>
      <c r="C197" s="1"/>
      <c r="D197" s="1"/>
      <c r="E197" s="1"/>
      <c r="F197" s="1"/>
      <c r="G197" s="1"/>
      <c r="H197" s="1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19"/>
      <c r="T197" s="19"/>
      <c r="U197" s="1"/>
    </row>
    <row r="198" spans="1:21" ht="16.5">
      <c r="A198" s="1"/>
      <c r="B198" s="1"/>
      <c r="C198" s="1"/>
      <c r="D198" s="1"/>
      <c r="E198" s="1"/>
      <c r="F198" s="1"/>
      <c r="G198" s="1"/>
      <c r="H198" s="1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19"/>
      <c r="T198" s="19"/>
      <c r="U198" s="1"/>
    </row>
    <row r="199" spans="1:21" ht="16.5">
      <c r="A199" s="1"/>
      <c r="B199" s="1"/>
      <c r="C199" s="1"/>
      <c r="D199" s="1"/>
      <c r="E199" s="1"/>
      <c r="F199" s="1"/>
      <c r="G199" s="1"/>
      <c r="H199" s="1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19"/>
      <c r="T199" s="19"/>
      <c r="U199" s="1"/>
    </row>
  </sheetData>
  <sheetProtection/>
  <mergeCells count="69">
    <mergeCell ref="I39:J39"/>
    <mergeCell ref="A53:U53"/>
    <mergeCell ref="O45:P45"/>
    <mergeCell ref="S39:T39"/>
    <mergeCell ref="A50:U50"/>
    <mergeCell ref="Q45:R45"/>
    <mergeCell ref="A47:U47"/>
    <mergeCell ref="O40:P40"/>
    <mergeCell ref="Q40:R40"/>
    <mergeCell ref="G45:H45"/>
    <mergeCell ref="A54:U54"/>
    <mergeCell ref="A46:U46"/>
    <mergeCell ref="A45:B45"/>
    <mergeCell ref="E45:F45"/>
    <mergeCell ref="A51:U51"/>
    <mergeCell ref="A48:U48"/>
    <mergeCell ref="A49:U49"/>
    <mergeCell ref="I45:J45"/>
    <mergeCell ref="K45:L45"/>
    <mergeCell ref="M45:N45"/>
    <mergeCell ref="A42:A44"/>
    <mergeCell ref="I40:J40"/>
    <mergeCell ref="G40:H40"/>
    <mergeCell ref="M40:N40"/>
    <mergeCell ref="S45:T45"/>
    <mergeCell ref="Q6:T6"/>
    <mergeCell ref="E7:F7"/>
    <mergeCell ref="G7:H7"/>
    <mergeCell ref="I7:J7"/>
    <mergeCell ref="M7:N7"/>
    <mergeCell ref="O7:P7"/>
    <mergeCell ref="G12:H12"/>
    <mergeCell ref="O12:P12"/>
    <mergeCell ref="M12:N12"/>
    <mergeCell ref="A52:U52"/>
    <mergeCell ref="S7:T7"/>
    <mergeCell ref="I12:J12"/>
    <mergeCell ref="S40:T40"/>
    <mergeCell ref="S12:T12"/>
    <mergeCell ref="E12:F12"/>
    <mergeCell ref="G39:H39"/>
    <mergeCell ref="E40:F40"/>
    <mergeCell ref="A9:A11"/>
    <mergeCell ref="A12:B12"/>
    <mergeCell ref="Q7:R7"/>
    <mergeCell ref="A4:U4"/>
    <mergeCell ref="A5:A8"/>
    <mergeCell ref="B5:B8"/>
    <mergeCell ref="C5:C8"/>
    <mergeCell ref="D5:D8"/>
    <mergeCell ref="E5:T5"/>
    <mergeCell ref="U5:U8"/>
    <mergeCell ref="M6:P6"/>
    <mergeCell ref="I6:L6"/>
    <mergeCell ref="Q12:R12"/>
    <mergeCell ref="O39:P39"/>
    <mergeCell ref="Q39:R39"/>
    <mergeCell ref="K39:L39"/>
    <mergeCell ref="M39:N39"/>
    <mergeCell ref="A3:E3"/>
    <mergeCell ref="A40:B40"/>
    <mergeCell ref="A41:B41"/>
    <mergeCell ref="K12:L12"/>
    <mergeCell ref="K40:L40"/>
    <mergeCell ref="A13:A38"/>
    <mergeCell ref="A39:B39"/>
    <mergeCell ref="K7:L7"/>
    <mergeCell ref="E6:H6"/>
    <mergeCell ref="E39:F39"/>
  </mergeCells>
  <printOptions horizontalCentered="1"/>
  <pageMargins left="0.35433070866141736" right="0.2755905511811024" top="0.5905511811023623" bottom="0.1968503937007874" header="0.3937007874015748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selection activeCell="U52" sqref="U52"/>
    </sheetView>
  </sheetViews>
  <sheetFormatPr defaultColWidth="9.00390625" defaultRowHeight="16.5"/>
  <cols>
    <col min="1" max="1" width="4.125" style="17" customWidth="1"/>
    <col min="2" max="2" width="3.875" style="17" customWidth="1"/>
    <col min="3" max="3" width="5.50390625" style="17" customWidth="1"/>
    <col min="4" max="4" width="13.875" style="17" bestFit="1" customWidth="1"/>
    <col min="5" max="6" width="3.25390625" style="17" bestFit="1" customWidth="1"/>
    <col min="7" max="22" width="3.50390625" style="17" customWidth="1"/>
    <col min="23" max="23" width="9.25390625" style="17" customWidth="1"/>
    <col min="24" max="16384" width="9.00390625" style="17" customWidth="1"/>
  </cols>
  <sheetData>
    <row r="1" ht="16.5">
      <c r="L1" s="11" t="s">
        <v>144</v>
      </c>
    </row>
    <row r="2" ht="16.5">
      <c r="L2" s="11" t="s">
        <v>121</v>
      </c>
    </row>
    <row r="3" spans="9:20" ht="16.5">
      <c r="I3" s="21"/>
      <c r="J3" s="21"/>
      <c r="K3" s="21"/>
      <c r="L3" s="11" t="s">
        <v>117</v>
      </c>
      <c r="M3" s="21"/>
      <c r="N3" s="21"/>
      <c r="O3" s="21"/>
      <c r="P3" s="21"/>
      <c r="Q3" s="21"/>
      <c r="R3" s="21"/>
      <c r="S3" s="18"/>
      <c r="T3" s="18"/>
    </row>
    <row r="4" spans="1:18" s="11" customFormat="1" ht="17.25" thickBot="1">
      <c r="A4" s="64" t="s">
        <v>111</v>
      </c>
      <c r="B4" s="65"/>
      <c r="C4" s="65"/>
      <c r="D4" s="65"/>
      <c r="E4" s="65"/>
      <c r="F4" s="48"/>
      <c r="G4" s="48"/>
      <c r="H4" s="48"/>
      <c r="J4" s="12"/>
      <c r="K4" s="48"/>
      <c r="L4" s="11" t="s">
        <v>112</v>
      </c>
      <c r="M4" s="48"/>
      <c r="N4" s="48"/>
      <c r="O4" s="48"/>
      <c r="P4" s="48"/>
      <c r="Q4" s="48"/>
      <c r="R4" s="48"/>
    </row>
    <row r="5" spans="1:23" ht="24.75" customHeight="1">
      <c r="A5" s="116" t="s">
        <v>143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</row>
    <row r="6" spans="1:23" ht="13.5" customHeight="1">
      <c r="A6" s="119" t="s">
        <v>75</v>
      </c>
      <c r="B6" s="112" t="s">
        <v>76</v>
      </c>
      <c r="C6" s="112"/>
      <c r="D6" s="112"/>
      <c r="E6" s="120" t="s">
        <v>77</v>
      </c>
      <c r="F6" s="120" t="s">
        <v>78</v>
      </c>
      <c r="G6" s="122" t="s">
        <v>33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1" t="s">
        <v>5</v>
      </c>
    </row>
    <row r="7" spans="1:23" ht="13.5" customHeight="1">
      <c r="A7" s="119"/>
      <c r="B7" s="112"/>
      <c r="C7" s="112"/>
      <c r="D7" s="112"/>
      <c r="E7" s="120"/>
      <c r="F7" s="120"/>
      <c r="G7" s="122" t="s">
        <v>6</v>
      </c>
      <c r="H7" s="122"/>
      <c r="I7" s="122"/>
      <c r="J7" s="122"/>
      <c r="K7" s="122" t="s">
        <v>7</v>
      </c>
      <c r="L7" s="122"/>
      <c r="M7" s="122"/>
      <c r="N7" s="122"/>
      <c r="O7" s="122" t="s">
        <v>8</v>
      </c>
      <c r="P7" s="122"/>
      <c r="Q7" s="122"/>
      <c r="R7" s="122"/>
      <c r="S7" s="122" t="s">
        <v>9</v>
      </c>
      <c r="T7" s="122"/>
      <c r="U7" s="122"/>
      <c r="V7" s="122"/>
      <c r="W7" s="121"/>
    </row>
    <row r="8" spans="1:23" ht="13.5" customHeight="1">
      <c r="A8" s="119"/>
      <c r="B8" s="112"/>
      <c r="C8" s="112"/>
      <c r="D8" s="112"/>
      <c r="E8" s="120"/>
      <c r="F8" s="120"/>
      <c r="G8" s="122" t="s">
        <v>10</v>
      </c>
      <c r="H8" s="122"/>
      <c r="I8" s="122" t="s">
        <v>11</v>
      </c>
      <c r="J8" s="122"/>
      <c r="K8" s="122" t="s">
        <v>10</v>
      </c>
      <c r="L8" s="122"/>
      <c r="M8" s="122" t="s">
        <v>11</v>
      </c>
      <c r="N8" s="122"/>
      <c r="O8" s="122" t="s">
        <v>10</v>
      </c>
      <c r="P8" s="122"/>
      <c r="Q8" s="122" t="s">
        <v>11</v>
      </c>
      <c r="R8" s="122"/>
      <c r="S8" s="122" t="s">
        <v>10</v>
      </c>
      <c r="T8" s="122"/>
      <c r="U8" s="122" t="s">
        <v>11</v>
      </c>
      <c r="V8" s="122"/>
      <c r="W8" s="121"/>
    </row>
    <row r="9" spans="1:23" ht="13.5" customHeight="1">
      <c r="A9" s="119"/>
      <c r="B9" s="112"/>
      <c r="C9" s="112"/>
      <c r="D9" s="112"/>
      <c r="E9" s="120"/>
      <c r="F9" s="120"/>
      <c r="G9" s="25" t="s">
        <v>34</v>
      </c>
      <c r="H9" s="25" t="s">
        <v>3</v>
      </c>
      <c r="I9" s="25" t="s">
        <v>34</v>
      </c>
      <c r="J9" s="25" t="s">
        <v>3</v>
      </c>
      <c r="K9" s="25" t="s">
        <v>34</v>
      </c>
      <c r="L9" s="25" t="s">
        <v>3</v>
      </c>
      <c r="M9" s="25" t="s">
        <v>34</v>
      </c>
      <c r="N9" s="25" t="s">
        <v>3</v>
      </c>
      <c r="O9" s="25" t="s">
        <v>34</v>
      </c>
      <c r="P9" s="25" t="s">
        <v>3</v>
      </c>
      <c r="Q9" s="25" t="s">
        <v>34</v>
      </c>
      <c r="R9" s="25" t="s">
        <v>3</v>
      </c>
      <c r="S9" s="25" t="s">
        <v>34</v>
      </c>
      <c r="T9" s="25" t="s">
        <v>3</v>
      </c>
      <c r="U9" s="25" t="s">
        <v>34</v>
      </c>
      <c r="V9" s="25" t="s">
        <v>3</v>
      </c>
      <c r="W9" s="121"/>
    </row>
    <row r="10" spans="1:23" ht="14.25" customHeight="1">
      <c r="A10" s="113" t="s">
        <v>35</v>
      </c>
      <c r="B10" s="124" t="s">
        <v>36</v>
      </c>
      <c r="C10" s="124" t="s">
        <v>17</v>
      </c>
      <c r="D10" s="27" t="s">
        <v>18</v>
      </c>
      <c r="E10" s="28">
        <v>3</v>
      </c>
      <c r="F10" s="28">
        <v>4</v>
      </c>
      <c r="G10" s="28"/>
      <c r="H10" s="28"/>
      <c r="I10" s="28">
        <v>2</v>
      </c>
      <c r="J10" s="28">
        <v>2</v>
      </c>
      <c r="K10" s="28"/>
      <c r="L10" s="28"/>
      <c r="M10" s="28"/>
      <c r="N10" s="28"/>
      <c r="O10" s="28"/>
      <c r="P10" s="28"/>
      <c r="Q10" s="28"/>
      <c r="R10" s="29"/>
      <c r="S10" s="29"/>
      <c r="T10" s="29"/>
      <c r="U10" s="29"/>
      <c r="V10" s="28"/>
      <c r="W10" s="128" t="s">
        <v>19</v>
      </c>
    </row>
    <row r="11" spans="1:23" ht="14.25" customHeight="1">
      <c r="A11" s="113"/>
      <c r="B11" s="124"/>
      <c r="C11" s="124"/>
      <c r="D11" s="27" t="s">
        <v>20</v>
      </c>
      <c r="E11" s="28">
        <v>3</v>
      </c>
      <c r="F11" s="28">
        <v>4</v>
      </c>
      <c r="G11" s="28"/>
      <c r="H11" s="28"/>
      <c r="I11" s="28"/>
      <c r="J11" s="28"/>
      <c r="K11" s="28">
        <v>2</v>
      </c>
      <c r="L11" s="28">
        <v>2</v>
      </c>
      <c r="M11" s="28"/>
      <c r="N11" s="28"/>
      <c r="O11" s="28"/>
      <c r="P11" s="28"/>
      <c r="Q11" s="28"/>
      <c r="R11" s="29"/>
      <c r="S11" s="29"/>
      <c r="T11" s="29"/>
      <c r="U11" s="29"/>
      <c r="V11" s="28"/>
      <c r="W11" s="128"/>
    </row>
    <row r="12" spans="1:23" ht="14.25" customHeight="1">
      <c r="A12" s="113"/>
      <c r="B12" s="124"/>
      <c r="C12" s="124"/>
      <c r="D12" s="27" t="s">
        <v>21</v>
      </c>
      <c r="E12" s="28">
        <v>3</v>
      </c>
      <c r="F12" s="28">
        <v>4</v>
      </c>
      <c r="G12" s="28"/>
      <c r="H12" s="28"/>
      <c r="I12" s="28"/>
      <c r="J12" s="28"/>
      <c r="K12" s="28">
        <v>2</v>
      </c>
      <c r="L12" s="28">
        <v>2</v>
      </c>
      <c r="M12" s="28"/>
      <c r="N12" s="28"/>
      <c r="O12" s="28"/>
      <c r="P12" s="28"/>
      <c r="Q12" s="28"/>
      <c r="R12" s="29"/>
      <c r="S12" s="29"/>
      <c r="T12" s="29"/>
      <c r="U12" s="29"/>
      <c r="V12" s="28"/>
      <c r="W12" s="128"/>
    </row>
    <row r="13" spans="1:23" ht="14.25" customHeight="1">
      <c r="A13" s="113"/>
      <c r="B13" s="124"/>
      <c r="C13" s="124"/>
      <c r="D13" s="27" t="s">
        <v>22</v>
      </c>
      <c r="E13" s="28">
        <v>3</v>
      </c>
      <c r="F13" s="28">
        <v>4</v>
      </c>
      <c r="G13" s="28"/>
      <c r="H13" s="28"/>
      <c r="I13" s="28"/>
      <c r="J13" s="28"/>
      <c r="K13" s="28"/>
      <c r="L13" s="28"/>
      <c r="M13" s="28">
        <v>2</v>
      </c>
      <c r="N13" s="28">
        <v>2</v>
      </c>
      <c r="O13" s="28"/>
      <c r="P13" s="28"/>
      <c r="Q13" s="28"/>
      <c r="R13" s="29"/>
      <c r="S13" s="29"/>
      <c r="T13" s="29"/>
      <c r="U13" s="29"/>
      <c r="V13" s="28"/>
      <c r="W13" s="128"/>
    </row>
    <row r="14" spans="1:23" ht="15" customHeight="1">
      <c r="A14" s="113"/>
      <c r="B14" s="124"/>
      <c r="C14" s="130" t="s">
        <v>122</v>
      </c>
      <c r="D14" s="27" t="s">
        <v>123</v>
      </c>
      <c r="E14" s="28">
        <v>3</v>
      </c>
      <c r="F14" s="28">
        <v>4</v>
      </c>
      <c r="G14" s="28"/>
      <c r="H14" s="28"/>
      <c r="I14" s="28"/>
      <c r="J14" s="28"/>
      <c r="K14" s="28"/>
      <c r="L14" s="28"/>
      <c r="M14" s="28">
        <v>2</v>
      </c>
      <c r="N14" s="28">
        <v>2</v>
      </c>
      <c r="O14" s="28"/>
      <c r="P14" s="28"/>
      <c r="Q14" s="28"/>
      <c r="R14" s="29"/>
      <c r="S14" s="29"/>
      <c r="T14" s="29"/>
      <c r="U14" s="29"/>
      <c r="V14" s="28"/>
      <c r="W14" s="128"/>
    </row>
    <row r="15" spans="1:23" ht="14.25" customHeight="1">
      <c r="A15" s="113"/>
      <c r="B15" s="124"/>
      <c r="C15" s="131"/>
      <c r="D15" s="27" t="s">
        <v>25</v>
      </c>
      <c r="E15" s="28">
        <v>3</v>
      </c>
      <c r="F15" s="28">
        <v>4</v>
      </c>
      <c r="G15" s="29"/>
      <c r="H15" s="28"/>
      <c r="I15" s="28"/>
      <c r="J15" s="28"/>
      <c r="K15" s="28"/>
      <c r="L15" s="28"/>
      <c r="M15" s="28">
        <v>2</v>
      </c>
      <c r="N15" s="28">
        <v>2</v>
      </c>
      <c r="O15" s="28"/>
      <c r="P15" s="28"/>
      <c r="Q15" s="28"/>
      <c r="R15" s="28"/>
      <c r="S15" s="28"/>
      <c r="T15" s="28"/>
      <c r="U15" s="28"/>
      <c r="V15" s="28"/>
      <c r="W15" s="128"/>
    </row>
    <row r="16" spans="1:23" ht="15" customHeight="1">
      <c r="A16" s="113"/>
      <c r="B16" s="124"/>
      <c r="C16" s="131"/>
      <c r="D16" s="27" t="s">
        <v>124</v>
      </c>
      <c r="E16" s="28">
        <v>3</v>
      </c>
      <c r="F16" s="28">
        <v>4</v>
      </c>
      <c r="G16" s="28"/>
      <c r="H16" s="28"/>
      <c r="I16" s="28"/>
      <c r="J16" s="28"/>
      <c r="K16" s="28"/>
      <c r="L16" s="28"/>
      <c r="M16" s="28"/>
      <c r="N16" s="28"/>
      <c r="O16" s="28">
        <v>2</v>
      </c>
      <c r="P16" s="28">
        <v>2</v>
      </c>
      <c r="Q16" s="28"/>
      <c r="R16" s="29"/>
      <c r="S16" s="29"/>
      <c r="T16" s="29"/>
      <c r="U16" s="29"/>
      <c r="V16" s="28"/>
      <c r="W16" s="128"/>
    </row>
    <row r="17" spans="1:23" ht="15" customHeight="1">
      <c r="A17" s="113"/>
      <c r="B17" s="124"/>
      <c r="C17" s="131"/>
      <c r="D17" s="27" t="s">
        <v>125</v>
      </c>
      <c r="E17" s="28">
        <v>3</v>
      </c>
      <c r="F17" s="28">
        <v>4</v>
      </c>
      <c r="G17" s="28"/>
      <c r="H17" s="28"/>
      <c r="I17" s="28"/>
      <c r="J17" s="28"/>
      <c r="K17" s="28"/>
      <c r="L17" s="28"/>
      <c r="M17" s="28"/>
      <c r="N17" s="28"/>
      <c r="O17" s="28">
        <v>2</v>
      </c>
      <c r="P17" s="28">
        <v>2</v>
      </c>
      <c r="Q17" s="28"/>
      <c r="R17" s="29"/>
      <c r="S17" s="29"/>
      <c r="T17" s="29"/>
      <c r="U17" s="29"/>
      <c r="V17" s="28"/>
      <c r="W17" s="128"/>
    </row>
    <row r="18" spans="1:23" ht="14.25" customHeight="1">
      <c r="A18" s="113"/>
      <c r="B18" s="124"/>
      <c r="C18" s="131"/>
      <c r="D18" s="27" t="s">
        <v>24</v>
      </c>
      <c r="E18" s="28">
        <v>3</v>
      </c>
      <c r="F18" s="28">
        <v>4</v>
      </c>
      <c r="G18" s="29"/>
      <c r="H18" s="28"/>
      <c r="I18" s="28"/>
      <c r="J18" s="28"/>
      <c r="K18" s="28"/>
      <c r="L18" s="28"/>
      <c r="M18" s="28"/>
      <c r="N18" s="28"/>
      <c r="O18" s="28">
        <v>2</v>
      </c>
      <c r="P18" s="28">
        <v>2</v>
      </c>
      <c r="Q18" s="28"/>
      <c r="R18" s="28"/>
      <c r="S18" s="28"/>
      <c r="T18" s="28"/>
      <c r="U18" s="28"/>
      <c r="V18" s="28"/>
      <c r="W18" s="128"/>
    </row>
    <row r="19" spans="1:23" ht="14.25" customHeight="1">
      <c r="A19" s="113"/>
      <c r="B19" s="124"/>
      <c r="C19" s="132"/>
      <c r="D19" s="27" t="s">
        <v>26</v>
      </c>
      <c r="E19" s="28">
        <v>3</v>
      </c>
      <c r="F19" s="28">
        <v>4</v>
      </c>
      <c r="G19" s="29"/>
      <c r="H19" s="28"/>
      <c r="I19" s="28"/>
      <c r="J19" s="28"/>
      <c r="K19" s="28"/>
      <c r="L19" s="28"/>
      <c r="M19" s="28"/>
      <c r="N19" s="28"/>
      <c r="O19" s="28">
        <v>2</v>
      </c>
      <c r="P19" s="28">
        <v>2</v>
      </c>
      <c r="Q19" s="28"/>
      <c r="R19" s="28"/>
      <c r="S19" s="28"/>
      <c r="T19" s="28"/>
      <c r="U19" s="28"/>
      <c r="V19" s="28"/>
      <c r="W19" s="128"/>
    </row>
    <row r="20" spans="1:23" ht="14.25" customHeight="1">
      <c r="A20" s="113"/>
      <c r="B20" s="124"/>
      <c r="C20" s="129" t="s">
        <v>126</v>
      </c>
      <c r="D20" s="129"/>
      <c r="E20" s="49">
        <v>21</v>
      </c>
      <c r="F20" s="49">
        <v>28</v>
      </c>
      <c r="G20" s="49"/>
      <c r="H20" s="49"/>
      <c r="I20" s="49">
        <v>3</v>
      </c>
      <c r="J20" s="49">
        <v>4</v>
      </c>
      <c r="K20" s="49">
        <v>6</v>
      </c>
      <c r="L20" s="49">
        <v>8</v>
      </c>
      <c r="M20" s="49">
        <v>6</v>
      </c>
      <c r="N20" s="49">
        <v>8</v>
      </c>
      <c r="O20" s="49">
        <v>6</v>
      </c>
      <c r="P20" s="49">
        <v>8</v>
      </c>
      <c r="Q20" s="28"/>
      <c r="R20" s="28"/>
      <c r="S20" s="28"/>
      <c r="T20" s="28"/>
      <c r="U20" s="28"/>
      <c r="V20" s="28"/>
      <c r="W20" s="128"/>
    </row>
    <row r="21" spans="1:23" ht="14.25" customHeight="1">
      <c r="A21" s="113"/>
      <c r="B21" s="124"/>
      <c r="C21" s="124" t="s">
        <v>127</v>
      </c>
      <c r="D21" s="27" t="s">
        <v>128</v>
      </c>
      <c r="E21" s="28">
        <v>3</v>
      </c>
      <c r="F21" s="28">
        <v>4</v>
      </c>
      <c r="G21" s="29"/>
      <c r="H21" s="29"/>
      <c r="I21" s="29">
        <v>2</v>
      </c>
      <c r="J21" s="29">
        <v>2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127" t="s">
        <v>23</v>
      </c>
    </row>
    <row r="22" spans="1:23" ht="14.25" customHeight="1">
      <c r="A22" s="113"/>
      <c r="B22" s="124"/>
      <c r="C22" s="124"/>
      <c r="D22" s="27" t="s">
        <v>129</v>
      </c>
      <c r="E22" s="28">
        <v>3</v>
      </c>
      <c r="F22" s="28">
        <v>4</v>
      </c>
      <c r="G22" s="29"/>
      <c r="H22" s="29"/>
      <c r="I22" s="29"/>
      <c r="J22" s="29"/>
      <c r="K22" s="28">
        <v>2</v>
      </c>
      <c r="L22" s="28">
        <v>2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27"/>
    </row>
    <row r="23" spans="1:23" ht="14.25" customHeight="1">
      <c r="A23" s="113"/>
      <c r="B23" s="124"/>
      <c r="C23" s="124"/>
      <c r="D23" s="27" t="s">
        <v>130</v>
      </c>
      <c r="E23" s="28">
        <v>3</v>
      </c>
      <c r="F23" s="28">
        <v>4</v>
      </c>
      <c r="G23" s="29"/>
      <c r="H23" s="28"/>
      <c r="I23" s="28"/>
      <c r="J23" s="28"/>
      <c r="K23" s="28">
        <v>2</v>
      </c>
      <c r="L23" s="28">
        <v>2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27"/>
    </row>
    <row r="24" spans="1:23" ht="14.25" customHeight="1">
      <c r="A24" s="113"/>
      <c r="B24" s="124"/>
      <c r="C24" s="124"/>
      <c r="D24" s="27" t="s">
        <v>131</v>
      </c>
      <c r="E24" s="28">
        <v>3</v>
      </c>
      <c r="F24" s="28">
        <v>4</v>
      </c>
      <c r="G24" s="29"/>
      <c r="H24" s="28"/>
      <c r="I24" s="28"/>
      <c r="J24" s="28"/>
      <c r="K24" s="28"/>
      <c r="L24" s="28"/>
      <c r="M24" s="28">
        <v>2</v>
      </c>
      <c r="N24" s="28">
        <v>2</v>
      </c>
      <c r="O24" s="28"/>
      <c r="P24" s="28"/>
      <c r="Q24" s="28"/>
      <c r="R24" s="28"/>
      <c r="S24" s="28"/>
      <c r="T24" s="28"/>
      <c r="U24" s="28"/>
      <c r="V24" s="28"/>
      <c r="W24" s="127"/>
    </row>
    <row r="25" spans="1:23" ht="14.25" customHeight="1">
      <c r="A25" s="113"/>
      <c r="B25" s="124"/>
      <c r="C25" s="123" t="s">
        <v>122</v>
      </c>
      <c r="D25" s="27" t="s">
        <v>132</v>
      </c>
      <c r="E25" s="28">
        <v>3</v>
      </c>
      <c r="F25" s="28">
        <v>4</v>
      </c>
      <c r="G25" s="29"/>
      <c r="H25" s="28"/>
      <c r="I25" s="28"/>
      <c r="J25" s="28"/>
      <c r="K25" s="28"/>
      <c r="L25" s="28"/>
      <c r="M25" s="28">
        <v>2</v>
      </c>
      <c r="N25" s="28">
        <v>2</v>
      </c>
      <c r="O25" s="28"/>
      <c r="P25" s="28"/>
      <c r="Q25" s="28"/>
      <c r="R25" s="28"/>
      <c r="S25" s="28"/>
      <c r="T25" s="28"/>
      <c r="U25" s="28"/>
      <c r="V25" s="28"/>
      <c r="W25" s="127"/>
    </row>
    <row r="26" spans="1:23" ht="14.25" customHeight="1">
      <c r="A26" s="113"/>
      <c r="B26" s="124"/>
      <c r="C26" s="123"/>
      <c r="D26" s="27" t="s">
        <v>150</v>
      </c>
      <c r="E26" s="28">
        <v>3</v>
      </c>
      <c r="F26" s="28">
        <v>4</v>
      </c>
      <c r="G26" s="28"/>
      <c r="H26" s="28"/>
      <c r="I26" s="28"/>
      <c r="J26" s="28"/>
      <c r="K26" s="28"/>
      <c r="L26" s="28"/>
      <c r="M26" s="28">
        <v>2</v>
      </c>
      <c r="N26" s="28">
        <v>2</v>
      </c>
      <c r="O26" s="28"/>
      <c r="P26" s="28"/>
      <c r="Q26" s="28"/>
      <c r="R26" s="28"/>
      <c r="S26" s="28"/>
      <c r="T26" s="28"/>
      <c r="U26" s="28"/>
      <c r="V26" s="28"/>
      <c r="W26" s="127"/>
    </row>
    <row r="27" spans="1:23" ht="14.25" customHeight="1">
      <c r="A27" s="113"/>
      <c r="B27" s="124"/>
      <c r="C27" s="123"/>
      <c r="D27" s="27" t="s">
        <v>133</v>
      </c>
      <c r="E27" s="28">
        <v>3</v>
      </c>
      <c r="F27" s="28">
        <v>4</v>
      </c>
      <c r="G27" s="29"/>
      <c r="H27" s="28"/>
      <c r="I27" s="28"/>
      <c r="J27" s="28"/>
      <c r="K27" s="28"/>
      <c r="L27" s="28"/>
      <c r="M27" s="28"/>
      <c r="N27" s="28"/>
      <c r="O27" s="28">
        <v>2</v>
      </c>
      <c r="P27" s="28">
        <v>2</v>
      </c>
      <c r="Q27" s="28"/>
      <c r="R27" s="28"/>
      <c r="S27" s="28"/>
      <c r="T27" s="28"/>
      <c r="U27" s="28"/>
      <c r="V27" s="28"/>
      <c r="W27" s="127"/>
    </row>
    <row r="28" spans="1:23" ht="14.25" customHeight="1">
      <c r="A28" s="113"/>
      <c r="B28" s="124"/>
      <c r="C28" s="123"/>
      <c r="D28" s="27" t="s">
        <v>151</v>
      </c>
      <c r="E28" s="28">
        <v>3</v>
      </c>
      <c r="F28" s="28">
        <v>4</v>
      </c>
      <c r="G28" s="28"/>
      <c r="H28" s="28"/>
      <c r="I28" s="28"/>
      <c r="J28" s="28"/>
      <c r="K28" s="28"/>
      <c r="L28" s="28"/>
      <c r="M28" s="28"/>
      <c r="N28" s="28"/>
      <c r="O28" s="28">
        <v>2</v>
      </c>
      <c r="P28" s="28">
        <v>2</v>
      </c>
      <c r="Q28" s="28"/>
      <c r="R28" s="28"/>
      <c r="S28" s="28"/>
      <c r="T28" s="28"/>
      <c r="U28" s="28"/>
      <c r="V28" s="28"/>
      <c r="W28" s="127"/>
    </row>
    <row r="29" spans="1:23" ht="14.25" customHeight="1">
      <c r="A29" s="113"/>
      <c r="B29" s="124"/>
      <c r="C29" s="26"/>
      <c r="D29" s="27" t="s">
        <v>138</v>
      </c>
      <c r="E29" s="28">
        <v>3</v>
      </c>
      <c r="F29" s="28">
        <v>4</v>
      </c>
      <c r="G29" s="29"/>
      <c r="H29" s="28"/>
      <c r="I29" s="28"/>
      <c r="J29" s="28"/>
      <c r="K29" s="28"/>
      <c r="L29" s="28"/>
      <c r="M29" s="28"/>
      <c r="N29" s="28"/>
      <c r="O29" s="28">
        <v>2</v>
      </c>
      <c r="P29" s="28">
        <v>2</v>
      </c>
      <c r="Q29" s="28"/>
      <c r="R29" s="28"/>
      <c r="S29" s="28"/>
      <c r="T29" s="28"/>
      <c r="U29" s="28"/>
      <c r="V29" s="28"/>
      <c r="W29" s="127"/>
    </row>
    <row r="30" spans="1:23" ht="14.25" customHeight="1">
      <c r="A30" s="113"/>
      <c r="B30" s="124"/>
      <c r="C30" s="129" t="s">
        <v>126</v>
      </c>
      <c r="D30" s="129"/>
      <c r="E30" s="49">
        <v>21</v>
      </c>
      <c r="F30" s="49">
        <v>28</v>
      </c>
      <c r="G30" s="49"/>
      <c r="H30" s="49"/>
      <c r="I30" s="49">
        <v>3</v>
      </c>
      <c r="J30" s="49">
        <v>4</v>
      </c>
      <c r="K30" s="49">
        <v>6</v>
      </c>
      <c r="L30" s="49">
        <v>8</v>
      </c>
      <c r="M30" s="49">
        <v>6</v>
      </c>
      <c r="N30" s="49">
        <v>8</v>
      </c>
      <c r="O30" s="49">
        <v>6</v>
      </c>
      <c r="P30" s="49">
        <v>8</v>
      </c>
      <c r="Q30" s="28"/>
      <c r="R30" s="28"/>
      <c r="S30" s="28"/>
      <c r="T30" s="28"/>
      <c r="U30" s="28"/>
      <c r="V30" s="28"/>
      <c r="W30" s="127"/>
    </row>
    <row r="31" spans="1:23" ht="14.25" customHeight="1">
      <c r="A31" s="113"/>
      <c r="B31" s="133"/>
      <c r="C31" s="26"/>
      <c r="D31" s="27" t="s">
        <v>162</v>
      </c>
      <c r="E31" s="28">
        <v>2</v>
      </c>
      <c r="F31" s="28">
        <v>2</v>
      </c>
      <c r="G31" s="29"/>
      <c r="H31" s="28"/>
      <c r="I31" s="28"/>
      <c r="J31" s="28"/>
      <c r="K31" s="28"/>
      <c r="L31" s="28"/>
      <c r="M31" s="28"/>
      <c r="N31" s="28"/>
      <c r="O31" s="28">
        <v>2</v>
      </c>
      <c r="P31" s="28"/>
      <c r="Q31" s="28"/>
      <c r="R31" s="28"/>
      <c r="S31" s="28"/>
      <c r="T31" s="28"/>
      <c r="U31" s="28"/>
      <c r="V31" s="28"/>
      <c r="W31" s="42"/>
    </row>
    <row r="32" spans="1:23" ht="14.25" customHeight="1">
      <c r="A32" s="113"/>
      <c r="B32" s="125"/>
      <c r="C32" s="47"/>
      <c r="D32" s="51" t="s">
        <v>152</v>
      </c>
      <c r="E32" s="28">
        <v>2</v>
      </c>
      <c r="F32" s="28">
        <v>2</v>
      </c>
      <c r="G32" s="29"/>
      <c r="H32" s="28"/>
      <c r="I32" s="28"/>
      <c r="J32" s="28"/>
      <c r="K32" s="28"/>
      <c r="L32" s="28"/>
      <c r="M32" s="28"/>
      <c r="N32" s="28"/>
      <c r="O32" s="28">
        <v>2</v>
      </c>
      <c r="P32" s="28"/>
      <c r="Q32" s="28"/>
      <c r="R32" s="28"/>
      <c r="S32" s="28"/>
      <c r="T32" s="28"/>
      <c r="U32" s="28"/>
      <c r="V32" s="28"/>
      <c r="W32" s="42"/>
    </row>
    <row r="33" spans="1:23" ht="14.25" customHeight="1">
      <c r="A33" s="113"/>
      <c r="B33" s="125"/>
      <c r="C33" s="26"/>
      <c r="D33" s="27" t="s">
        <v>28</v>
      </c>
      <c r="E33" s="28">
        <v>2</v>
      </c>
      <c r="F33" s="28">
        <v>2</v>
      </c>
      <c r="G33" s="29"/>
      <c r="H33" s="28"/>
      <c r="I33" s="28"/>
      <c r="J33" s="28"/>
      <c r="K33" s="28"/>
      <c r="L33" s="28"/>
      <c r="M33" s="28"/>
      <c r="N33" s="28"/>
      <c r="O33" s="28">
        <v>2</v>
      </c>
      <c r="P33" s="28"/>
      <c r="Q33" s="28"/>
      <c r="R33" s="28"/>
      <c r="S33" s="28"/>
      <c r="T33" s="28"/>
      <c r="U33" s="28"/>
      <c r="V33" s="28"/>
      <c r="W33" s="42"/>
    </row>
    <row r="34" spans="1:23" ht="14.25" customHeight="1">
      <c r="A34" s="113"/>
      <c r="B34" s="125"/>
      <c r="C34" s="47"/>
      <c r="D34" s="51" t="s">
        <v>136</v>
      </c>
      <c r="E34" s="28">
        <v>2</v>
      </c>
      <c r="F34" s="28">
        <v>2</v>
      </c>
      <c r="G34" s="29"/>
      <c r="H34" s="28"/>
      <c r="I34" s="28"/>
      <c r="J34" s="28"/>
      <c r="K34" s="28"/>
      <c r="L34" s="28"/>
      <c r="M34" s="28"/>
      <c r="N34" s="28"/>
      <c r="O34" s="28">
        <v>2</v>
      </c>
      <c r="P34" s="28"/>
      <c r="Q34" s="28"/>
      <c r="R34" s="28"/>
      <c r="S34" s="28"/>
      <c r="T34" s="28"/>
      <c r="U34" s="28"/>
      <c r="V34" s="28"/>
      <c r="W34" s="42"/>
    </row>
    <row r="35" spans="1:23" ht="14.25" customHeight="1">
      <c r="A35" s="113"/>
      <c r="B35" s="125"/>
      <c r="C35" s="26"/>
      <c r="D35" s="27" t="s">
        <v>31</v>
      </c>
      <c r="E35" s="28">
        <v>2</v>
      </c>
      <c r="F35" s="28">
        <v>2</v>
      </c>
      <c r="G35" s="29"/>
      <c r="H35" s="28"/>
      <c r="I35" s="28"/>
      <c r="J35" s="28"/>
      <c r="K35" s="28"/>
      <c r="L35" s="28"/>
      <c r="M35" s="28"/>
      <c r="N35" s="28"/>
      <c r="O35" s="28">
        <v>2</v>
      </c>
      <c r="P35" s="28"/>
      <c r="Q35" s="28"/>
      <c r="R35" s="28"/>
      <c r="S35" s="28"/>
      <c r="T35" s="28"/>
      <c r="U35" s="28"/>
      <c r="V35" s="28"/>
      <c r="W35" s="42"/>
    </row>
    <row r="36" spans="1:23" ht="14.25" customHeight="1">
      <c r="A36" s="113"/>
      <c r="B36" s="125"/>
      <c r="C36" s="26"/>
      <c r="D36" s="27" t="s">
        <v>29</v>
      </c>
      <c r="E36" s="28">
        <v>2</v>
      </c>
      <c r="F36" s="28">
        <v>2</v>
      </c>
      <c r="G36" s="29"/>
      <c r="H36" s="28"/>
      <c r="I36" s="28"/>
      <c r="J36" s="28"/>
      <c r="K36" s="28"/>
      <c r="L36" s="28"/>
      <c r="M36" s="28"/>
      <c r="N36" s="28"/>
      <c r="O36" s="28">
        <v>2</v>
      </c>
      <c r="P36" s="28"/>
      <c r="Q36" s="28"/>
      <c r="R36" s="28"/>
      <c r="S36" s="28"/>
      <c r="T36" s="28"/>
      <c r="U36" s="28"/>
      <c r="V36" s="28"/>
      <c r="W36" s="42"/>
    </row>
    <row r="37" spans="1:23" ht="14.25" customHeight="1">
      <c r="A37" s="113"/>
      <c r="B37" s="125"/>
      <c r="C37" s="47"/>
      <c r="D37" s="27" t="s">
        <v>154</v>
      </c>
      <c r="E37" s="28">
        <v>2</v>
      </c>
      <c r="F37" s="28">
        <v>2</v>
      </c>
      <c r="G37" s="29"/>
      <c r="H37" s="28"/>
      <c r="I37" s="28"/>
      <c r="J37" s="28"/>
      <c r="K37" s="28"/>
      <c r="L37" s="28"/>
      <c r="M37" s="28"/>
      <c r="N37" s="28"/>
      <c r="O37" s="28">
        <v>2</v>
      </c>
      <c r="P37" s="28"/>
      <c r="Q37" s="28"/>
      <c r="R37" s="28"/>
      <c r="S37" s="28"/>
      <c r="T37" s="28"/>
      <c r="U37" s="28"/>
      <c r="V37" s="28"/>
      <c r="W37" s="42"/>
    </row>
    <row r="38" spans="1:23" ht="14.25" customHeight="1">
      <c r="A38" s="113"/>
      <c r="B38" s="125"/>
      <c r="C38" s="26"/>
      <c r="D38" s="27" t="s">
        <v>155</v>
      </c>
      <c r="E38" s="28">
        <v>3</v>
      </c>
      <c r="F38" s="28">
        <v>3</v>
      </c>
      <c r="G38" s="29"/>
      <c r="H38" s="28"/>
      <c r="I38" s="28"/>
      <c r="J38" s="28"/>
      <c r="K38" s="28"/>
      <c r="L38" s="28"/>
      <c r="M38" s="28"/>
      <c r="N38" s="28"/>
      <c r="O38" s="135"/>
      <c r="P38" s="28"/>
      <c r="Q38" s="28"/>
      <c r="R38" s="28"/>
      <c r="S38" s="28">
        <v>3</v>
      </c>
      <c r="T38" s="28"/>
      <c r="U38" s="28"/>
      <c r="V38" s="28"/>
      <c r="W38" s="42"/>
    </row>
    <row r="39" spans="1:23" ht="14.25" customHeight="1">
      <c r="A39" s="113"/>
      <c r="B39" s="125"/>
      <c r="C39" s="47"/>
      <c r="D39" s="27" t="s">
        <v>156</v>
      </c>
      <c r="E39" s="28">
        <v>3</v>
      </c>
      <c r="F39" s="28">
        <v>4</v>
      </c>
      <c r="G39" s="29"/>
      <c r="H39" s="28"/>
      <c r="I39" s="28"/>
      <c r="J39" s="28"/>
      <c r="K39" s="28"/>
      <c r="L39" s="28"/>
      <c r="M39" s="28"/>
      <c r="N39" s="28"/>
      <c r="O39" s="135"/>
      <c r="P39" s="28"/>
      <c r="Q39" s="28"/>
      <c r="R39" s="28"/>
      <c r="S39" s="28">
        <v>2</v>
      </c>
      <c r="T39" s="28">
        <v>2</v>
      </c>
      <c r="U39" s="28"/>
      <c r="V39" s="28"/>
      <c r="W39" s="42"/>
    </row>
    <row r="40" spans="1:23" ht="15" customHeight="1">
      <c r="A40" s="113"/>
      <c r="B40" s="125"/>
      <c r="C40" s="47"/>
      <c r="D40" s="27" t="s">
        <v>125</v>
      </c>
      <c r="E40" s="28">
        <v>3</v>
      </c>
      <c r="F40" s="28">
        <v>4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>
        <v>2</v>
      </c>
      <c r="T40" s="29">
        <v>2</v>
      </c>
      <c r="U40" s="29"/>
      <c r="V40" s="28"/>
      <c r="W40" s="42"/>
    </row>
    <row r="41" spans="1:23" ht="14.25" customHeight="1">
      <c r="A41" s="113"/>
      <c r="B41" s="125"/>
      <c r="C41" s="47"/>
      <c r="D41" s="51" t="s">
        <v>137</v>
      </c>
      <c r="E41" s="28">
        <v>3</v>
      </c>
      <c r="F41" s="28">
        <v>4</v>
      </c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>
        <v>2</v>
      </c>
      <c r="T41" s="28">
        <v>2</v>
      </c>
      <c r="U41" s="28"/>
      <c r="V41" s="28"/>
      <c r="W41" s="42"/>
    </row>
    <row r="42" spans="1:23" ht="14.25" customHeight="1">
      <c r="A42" s="113"/>
      <c r="B42" s="125"/>
      <c r="C42" s="47"/>
      <c r="D42" s="50" t="s">
        <v>157</v>
      </c>
      <c r="E42" s="52">
        <v>3</v>
      </c>
      <c r="F42" s="52">
        <v>3</v>
      </c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52">
        <v>3</v>
      </c>
      <c r="T42" s="52"/>
      <c r="U42" s="52"/>
      <c r="V42" s="52"/>
      <c r="W42" s="42"/>
    </row>
    <row r="43" spans="1:23" ht="14.25" customHeight="1">
      <c r="A43" s="113"/>
      <c r="B43" s="125"/>
      <c r="C43" s="47"/>
      <c r="D43" s="50" t="s">
        <v>158</v>
      </c>
      <c r="E43" s="52">
        <v>2</v>
      </c>
      <c r="F43" s="52">
        <v>2</v>
      </c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52">
        <v>2</v>
      </c>
      <c r="V43" s="52"/>
      <c r="W43" s="42"/>
    </row>
    <row r="44" spans="1:23" ht="14.25" customHeight="1">
      <c r="A44" s="113"/>
      <c r="B44" s="125"/>
      <c r="C44" s="26"/>
      <c r="D44" s="27" t="s">
        <v>139</v>
      </c>
      <c r="E44" s="28">
        <v>2</v>
      </c>
      <c r="F44" s="28">
        <v>2</v>
      </c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>
        <v>2</v>
      </c>
      <c r="V44" s="28"/>
      <c r="W44" s="42"/>
    </row>
    <row r="45" spans="1:23" ht="24" customHeight="1">
      <c r="A45" s="113"/>
      <c r="B45" s="125"/>
      <c r="C45" s="26"/>
      <c r="D45" s="27" t="s">
        <v>163</v>
      </c>
      <c r="E45" s="28">
        <v>2</v>
      </c>
      <c r="F45" s="28">
        <v>2</v>
      </c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>
        <v>2</v>
      </c>
      <c r="V45" s="28"/>
      <c r="W45" s="42"/>
    </row>
    <row r="46" spans="1:23" ht="14.25" customHeight="1">
      <c r="A46" s="113"/>
      <c r="B46" s="125"/>
      <c r="C46" s="26"/>
      <c r="D46" s="27" t="s">
        <v>27</v>
      </c>
      <c r="E46" s="28">
        <v>2</v>
      </c>
      <c r="F46" s="28">
        <v>2</v>
      </c>
      <c r="G46" s="29"/>
      <c r="H46" s="28"/>
      <c r="I46" s="28"/>
      <c r="J46" s="28"/>
      <c r="K46" s="28"/>
      <c r="L46" s="28"/>
      <c r="M46" s="28"/>
      <c r="N46" s="28"/>
      <c r="O46" s="135"/>
      <c r="P46" s="28"/>
      <c r="Q46" s="28"/>
      <c r="R46" s="28"/>
      <c r="S46" s="28"/>
      <c r="T46" s="28"/>
      <c r="U46" s="28">
        <v>2</v>
      </c>
      <c r="V46" s="28"/>
      <c r="W46" s="43"/>
    </row>
    <row r="47" spans="1:23" ht="14.25" customHeight="1">
      <c r="A47" s="113"/>
      <c r="B47" s="125"/>
      <c r="C47" s="26"/>
      <c r="D47" s="27" t="s">
        <v>153</v>
      </c>
      <c r="E47" s="28">
        <v>2</v>
      </c>
      <c r="F47" s="28">
        <v>2</v>
      </c>
      <c r="G47" s="29"/>
      <c r="H47" s="28"/>
      <c r="I47" s="28"/>
      <c r="J47" s="28"/>
      <c r="K47" s="28"/>
      <c r="L47" s="28"/>
      <c r="M47" s="28"/>
      <c r="N47" s="28"/>
      <c r="O47" s="135"/>
      <c r="P47" s="28"/>
      <c r="Q47" s="28"/>
      <c r="R47" s="28"/>
      <c r="S47" s="28"/>
      <c r="T47" s="28"/>
      <c r="U47" s="28">
        <v>2</v>
      </c>
      <c r="V47" s="28"/>
      <c r="W47" s="42"/>
    </row>
    <row r="48" spans="1:23" ht="14.25" customHeight="1">
      <c r="A48" s="113"/>
      <c r="B48" s="125"/>
      <c r="C48" s="26"/>
      <c r="D48" s="27" t="s">
        <v>32</v>
      </c>
      <c r="E48" s="28">
        <v>2</v>
      </c>
      <c r="F48" s="28">
        <v>2</v>
      </c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>
        <v>2</v>
      </c>
      <c r="V48" s="28"/>
      <c r="W48" s="42"/>
    </row>
    <row r="49" spans="1:23" ht="14.25" customHeight="1">
      <c r="A49" s="113"/>
      <c r="B49" s="125"/>
      <c r="C49" s="47"/>
      <c r="D49" s="51" t="s">
        <v>140</v>
      </c>
      <c r="E49" s="28">
        <v>3</v>
      </c>
      <c r="F49" s="28">
        <v>4</v>
      </c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>
        <v>2</v>
      </c>
      <c r="V49" s="28">
        <v>2</v>
      </c>
      <c r="W49" s="42"/>
    </row>
    <row r="50" spans="1:23" ht="14.25" customHeight="1">
      <c r="A50" s="113"/>
      <c r="B50" s="125"/>
      <c r="C50" s="47"/>
      <c r="D50" s="27" t="s">
        <v>134</v>
      </c>
      <c r="E50" s="28">
        <v>3</v>
      </c>
      <c r="F50" s="28">
        <v>4</v>
      </c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>
        <v>2</v>
      </c>
      <c r="V50" s="28">
        <v>2</v>
      </c>
      <c r="W50" s="42"/>
    </row>
    <row r="51" spans="1:23" ht="14.25" customHeight="1">
      <c r="A51" s="113"/>
      <c r="B51" s="125"/>
      <c r="C51" s="47"/>
      <c r="D51" s="51" t="s">
        <v>141</v>
      </c>
      <c r="E51" s="28">
        <v>3</v>
      </c>
      <c r="F51" s="28">
        <v>4</v>
      </c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>
        <v>2</v>
      </c>
      <c r="V51" s="28">
        <v>2</v>
      </c>
      <c r="W51" s="42"/>
    </row>
    <row r="52" spans="1:23" ht="14.25" customHeight="1">
      <c r="A52" s="134"/>
      <c r="B52" s="125"/>
      <c r="C52" s="47"/>
      <c r="D52" s="51" t="s">
        <v>135</v>
      </c>
      <c r="E52" s="28">
        <v>3</v>
      </c>
      <c r="F52" s="28">
        <v>3</v>
      </c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>
        <v>3</v>
      </c>
      <c r="V52" s="28"/>
      <c r="W52" s="42"/>
    </row>
    <row r="53" spans="1:23" ht="14.25" customHeight="1">
      <c r="A53" s="134"/>
      <c r="B53" s="125"/>
      <c r="C53" s="26"/>
      <c r="D53" s="27" t="s">
        <v>30</v>
      </c>
      <c r="E53" s="28">
        <v>1</v>
      </c>
      <c r="F53" s="28">
        <v>1</v>
      </c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>
        <v>1</v>
      </c>
      <c r="W53" s="42"/>
    </row>
    <row r="54" spans="1:23" ht="14.25" customHeight="1" thickBot="1">
      <c r="A54" s="114"/>
      <c r="B54" s="126"/>
      <c r="C54" s="115" t="s">
        <v>37</v>
      </c>
      <c r="D54" s="115"/>
      <c r="E54" s="44">
        <v>11</v>
      </c>
      <c r="F54" s="44">
        <v>11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</row>
  </sheetData>
  <sheetProtection/>
  <mergeCells count="32">
    <mergeCell ref="B32:B54"/>
    <mergeCell ref="W21:W30"/>
    <mergeCell ref="C21:C24"/>
    <mergeCell ref="B10:B30"/>
    <mergeCell ref="W10:W20"/>
    <mergeCell ref="C20:D20"/>
    <mergeCell ref="C30:D30"/>
    <mergeCell ref="C14:C19"/>
    <mergeCell ref="F6:F9"/>
    <mergeCell ref="C25:C28"/>
    <mergeCell ref="G8:H8"/>
    <mergeCell ref="C10:C13"/>
    <mergeCell ref="G7:J7"/>
    <mergeCell ref="K7:N7"/>
    <mergeCell ref="M8:N8"/>
    <mergeCell ref="S8:T8"/>
    <mergeCell ref="I8:J8"/>
    <mergeCell ref="S7:V7"/>
    <mergeCell ref="O7:R7"/>
    <mergeCell ref="O8:P8"/>
    <mergeCell ref="Q8:R8"/>
    <mergeCell ref="K8:L8"/>
    <mergeCell ref="A4:E4"/>
    <mergeCell ref="B6:D9"/>
    <mergeCell ref="A10:A54"/>
    <mergeCell ref="C54:D54"/>
    <mergeCell ref="A5:W5"/>
    <mergeCell ref="A6:A9"/>
    <mergeCell ref="E6:E9"/>
    <mergeCell ref="W6:W9"/>
    <mergeCell ref="G6:V6"/>
    <mergeCell ref="U8:V8"/>
  </mergeCells>
  <printOptions horizontalCentered="1"/>
  <pageMargins left="0.35433070866141736" right="0.35433070866141736" top="0.5118110236220472" bottom="0.31496062992125984" header="0.11811023622047245" footer="0.1181102362204724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nanya</cp:lastModifiedBy>
  <cp:lastPrinted>2013-05-15T03:54:55Z</cp:lastPrinted>
  <dcterms:created xsi:type="dcterms:W3CDTF">2009-05-20T00:31:40Z</dcterms:created>
  <dcterms:modified xsi:type="dcterms:W3CDTF">2013-05-15T05:56:47Z</dcterms:modified>
  <cp:category/>
  <cp:version/>
  <cp:contentType/>
  <cp:contentStatus/>
</cp:coreProperties>
</file>