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oogleDisk\00課程規劃\105\20170430\"/>
    </mc:Choice>
  </mc:AlternateContent>
  <bookViews>
    <workbookView xWindow="0" yWindow="0" windowWidth="15060" windowHeight="6480"/>
  </bookViews>
  <sheets>
    <sheet name="工作表1" sheetId="1" r:id="rId1"/>
    <sheet name="工作表2" sheetId="2" r:id="rId2"/>
    <sheet name="工作表3" sheetId="3" r:id="rId3"/>
  </sheets>
  <calcPr calcId="152511"/>
</workbook>
</file>

<file path=xl/calcChain.xml><?xml version="1.0" encoding="utf-8"?>
<calcChain xmlns="http://schemas.openxmlformats.org/spreadsheetml/2006/main">
  <c r="D44" i="1" l="1"/>
  <c r="C44" i="1"/>
  <c r="D14" i="1"/>
  <c r="C14" i="1"/>
</calcChain>
</file>

<file path=xl/sharedStrings.xml><?xml version="1.0" encoding="utf-8"?>
<sst xmlns="http://schemas.openxmlformats.org/spreadsheetml/2006/main" count="241" uniqueCount="136">
  <si>
    <t>合計</t>
  </si>
  <si>
    <t>4/4</t>
  </si>
  <si>
    <t>2/2</t>
  </si>
  <si>
    <t>學分 / 時數</t>
  </si>
  <si>
    <t>通識課程</t>
  </si>
  <si>
    <t>六大核心通識（至少選修三種領域）</t>
  </si>
  <si>
    <t>跨領域通識</t>
  </si>
  <si>
    <t>學群必修</t>
  </si>
  <si>
    <t>電腦應用</t>
  </si>
  <si>
    <t>使用電腦</t>
  </si>
  <si>
    <t>民生產業概論</t>
  </si>
  <si>
    <t>國際禮儀</t>
  </si>
  <si>
    <t>管理學</t>
  </si>
  <si>
    <t>職場倫理</t>
  </si>
  <si>
    <t>西餐烹調(一)</t>
  </si>
  <si>
    <t>實務課程</t>
  </si>
  <si>
    <t>西餐烹調(二)</t>
  </si>
  <si>
    <t>烘焙製作(一)</t>
  </si>
  <si>
    <t>烘焙製作(二)</t>
  </si>
  <si>
    <t>刀工技術</t>
  </si>
  <si>
    <t>餐旅衛生與安全</t>
  </si>
  <si>
    <t>中餐烹調(一)</t>
  </si>
  <si>
    <t>中餐烹調(二)</t>
  </si>
  <si>
    <t>菜單規劃與成本分析</t>
  </si>
  <si>
    <t>餐旅資訊系統</t>
  </si>
  <si>
    <t>廚藝英文</t>
  </si>
  <si>
    <t>食材認識與採購</t>
  </si>
  <si>
    <t>專業實習(一)</t>
  </si>
  <si>
    <t>專業實習(二)</t>
  </si>
  <si>
    <t>校外實習(一)</t>
  </si>
  <si>
    <t>校外實習(二)</t>
  </si>
  <si>
    <t>校外實習(三)</t>
  </si>
  <si>
    <t>校外實習(四)</t>
  </si>
  <si>
    <t>校外實習(五)</t>
  </si>
  <si>
    <t>校外實習(六)</t>
  </si>
  <si>
    <t>專題製作</t>
  </si>
  <si>
    <t>9/12</t>
  </si>
  <si>
    <t>9/9</t>
  </si>
  <si>
    <t>學分/時數</t>
  </si>
  <si>
    <t>專業選修(至少應修)</t>
  </si>
  <si>
    <t>總計</t>
  </si>
  <si>
    <t>18/23</t>
  </si>
  <si>
    <t>19/23</t>
  </si>
  <si>
    <t>19/22</t>
  </si>
  <si>
    <t>18/19</t>
  </si>
  <si>
    <t>17/18</t>
  </si>
  <si>
    <t>專業選修</t>
  </si>
  <si>
    <t>中式點心</t>
  </si>
  <si>
    <t>宴會料理</t>
  </si>
  <si>
    <t>台灣小吃</t>
  </si>
  <si>
    <t>蔬果雕刻與盤飾</t>
  </si>
  <si>
    <t>客家飲食</t>
  </si>
  <si>
    <t>養生膳食</t>
  </si>
  <si>
    <t>三下實務課程4選1</t>
  </si>
  <si>
    <t>捏麵藝術</t>
  </si>
  <si>
    <t>日式料理</t>
  </si>
  <si>
    <t>異國特色料理</t>
  </si>
  <si>
    <t>西式套餐</t>
  </si>
  <si>
    <t>蛋糕裝飾</t>
  </si>
  <si>
    <t>宴會點心</t>
  </si>
  <si>
    <t>創意烘焙製作</t>
  </si>
  <si>
    <t>專業證照輔導</t>
  </si>
  <si>
    <t>餐飲服務技術</t>
  </si>
  <si>
    <t>廚房設備與規劃</t>
  </si>
  <si>
    <t>二上4選1</t>
  </si>
  <si>
    <t>餐廳規劃與設計</t>
  </si>
  <si>
    <t>餐飲業連鎖經營管理</t>
  </si>
  <si>
    <t>銀髮族飲食規劃</t>
  </si>
  <si>
    <t>宴會管理</t>
  </si>
  <si>
    <t>飲食文化</t>
  </si>
  <si>
    <t>食品安全管制系統</t>
  </si>
  <si>
    <t>葡萄酒入門</t>
  </si>
  <si>
    <t>營養學</t>
  </si>
  <si>
    <t>商業套裝軟體</t>
  </si>
  <si>
    <t>餐飲美學與賞析</t>
  </si>
  <si>
    <t>服務業品質管理</t>
  </si>
  <si>
    <t>餐飲網站製作</t>
  </si>
  <si>
    <t>廚房管理</t>
  </si>
  <si>
    <t>至少應修學分</t>
  </si>
  <si>
    <t>自105學年度新生起實施</t>
    <phoneticPr fontId="4" type="noConversion"/>
  </si>
  <si>
    <t xml:space="preserve"> </t>
    <phoneticPr fontId="4" type="noConversion"/>
  </si>
  <si>
    <t>1050504-104學年度第2學期第1次課程委員會通過</t>
    <phoneticPr fontId="4" type="noConversion"/>
  </si>
  <si>
    <t>科目類別</t>
    <phoneticPr fontId="4" type="noConversion"/>
  </si>
  <si>
    <t>科目名稱</t>
    <phoneticPr fontId="4" type="noConversion"/>
  </si>
  <si>
    <t>學分數</t>
    <phoneticPr fontId="4" type="noConversion"/>
  </si>
  <si>
    <t>時數</t>
    <phoneticPr fontId="4" type="noConversion"/>
  </si>
  <si>
    <t>備註</t>
    <phoneticPr fontId="4" type="noConversion"/>
  </si>
  <si>
    <t>第一學年</t>
    <phoneticPr fontId="4" type="noConversion"/>
  </si>
  <si>
    <t>第二學年</t>
    <phoneticPr fontId="4" type="noConversion"/>
  </si>
  <si>
    <t>第三學年</t>
    <phoneticPr fontId="4" type="noConversion"/>
  </si>
  <si>
    <t>第四學年</t>
    <phoneticPr fontId="4" type="noConversion"/>
  </si>
  <si>
    <t>上</t>
    <phoneticPr fontId="4" type="noConversion"/>
  </si>
  <si>
    <t>下</t>
    <phoneticPr fontId="4" type="noConversion"/>
  </si>
  <si>
    <t>授課</t>
    <phoneticPr fontId="4" type="noConversion"/>
  </si>
  <si>
    <t>實習</t>
    <phoneticPr fontId="4" type="noConversion"/>
  </si>
  <si>
    <t>共同必修</t>
    <phoneticPr fontId="5" type="noConversion"/>
  </si>
  <si>
    <t>中文閱讀與寫作(一)(二)</t>
    <phoneticPr fontId="5" type="noConversion"/>
  </si>
  <si>
    <t>大學之道</t>
    <phoneticPr fontId="5" type="noConversion"/>
  </si>
  <si>
    <t>全民國防教育軍事訓練課程-國防科技</t>
    <phoneticPr fontId="5" type="noConversion"/>
  </si>
  <si>
    <t>2</t>
    <phoneticPr fontId="4" type="noConversion"/>
  </si>
  <si>
    <t>全民國防教育軍事訓練課程-防衛動員</t>
    <phoneticPr fontId="5" type="noConversion"/>
  </si>
  <si>
    <t>體育</t>
    <phoneticPr fontId="4" type="noConversion"/>
  </si>
  <si>
    <t>勞作教育</t>
    <phoneticPr fontId="4" type="noConversion"/>
  </si>
  <si>
    <t>0</t>
    <phoneticPr fontId="4" type="noConversion"/>
  </si>
  <si>
    <t>1</t>
    <phoneticPr fontId="4" type="noConversion"/>
  </si>
  <si>
    <t>合計</t>
    <phoneticPr fontId="4" type="noConversion"/>
  </si>
  <si>
    <t>9/11</t>
    <phoneticPr fontId="4" type="noConversion"/>
  </si>
  <si>
    <t>7/9</t>
    <phoneticPr fontId="4" type="noConversion"/>
  </si>
  <si>
    <t>3/4</t>
    <phoneticPr fontId="4" type="noConversion"/>
  </si>
  <si>
    <t>3/4</t>
    <phoneticPr fontId="5" type="noConversion"/>
  </si>
  <si>
    <r>
      <t>授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  <charset val="136"/>
      </rPr>
      <t>課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  <charset val="136"/>
      </rPr>
      <t>時</t>
    </r>
    <r>
      <rPr>
        <sz val="9"/>
        <rFont val="Times New Roman"/>
        <family val="1"/>
      </rPr>
      <t xml:space="preserve">                </t>
    </r>
    <r>
      <rPr>
        <sz val="9"/>
        <rFont val="新細明體"/>
        <family val="1"/>
        <charset val="136"/>
      </rPr>
      <t>數</t>
    </r>
    <phoneticPr fontId="4" type="noConversion"/>
  </si>
  <si>
    <r>
      <t>英文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)(</t>
    </r>
    <r>
      <rPr>
        <sz val="9"/>
        <rFont val="新細明體"/>
        <family val="1"/>
        <charset val="136"/>
      </rPr>
      <t>三</t>
    </r>
    <r>
      <rPr>
        <sz val="9"/>
        <rFont val="Times New Roman"/>
        <family val="1"/>
      </rPr>
      <t>)(</t>
    </r>
    <r>
      <rPr>
        <sz val="9"/>
        <rFont val="新細明體"/>
        <family val="1"/>
        <charset val="136"/>
      </rPr>
      <t>四</t>
    </r>
    <r>
      <rPr>
        <sz val="9"/>
        <rFont val="Times New Roman"/>
        <family val="1"/>
      </rPr>
      <t xml:space="preserve">) </t>
    </r>
    <phoneticPr fontId="4" type="noConversion"/>
  </si>
  <si>
    <r>
      <t>學分</t>
    </r>
    <r>
      <rPr>
        <sz val="9"/>
        <rFont val="Times New Roman"/>
        <family val="1"/>
      </rPr>
      <t xml:space="preserve"> / </t>
    </r>
    <r>
      <rPr>
        <sz val="9"/>
        <rFont val="新細明體"/>
        <family val="1"/>
        <charset val="136"/>
      </rPr>
      <t>時數</t>
    </r>
    <phoneticPr fontId="4" type="noConversion"/>
  </si>
  <si>
    <t>專業必修科目</t>
    <phoneticPr fontId="3" type="noConversion"/>
  </si>
  <si>
    <t>1.畢業應修128學分=共同必修22學分+通識課程18學分+專業必修64學分(含學群必修)+專業選修24學分。(勞作教育為必修0學分)
2.大學部學生須通過中文及英文能力檢定,未通過者需參加補救教學。
3.本系訂有畢業門檻制度,修完畢業應修學分後,仍須通過畢業門檻檢核始得畢業。</t>
    <phoneticPr fontId="3" type="noConversion"/>
  </si>
  <si>
    <r>
      <t>南亞技術學院日間部四年制 餐飲廚藝管理系 科目表</t>
    </r>
    <r>
      <rPr>
        <sz val="10"/>
        <color indexed="10"/>
        <rFont val="Times New Roman"/>
        <family val="1"/>
      </rPr>
      <t/>
    </r>
    <phoneticPr fontId="4" type="noConversion"/>
  </si>
  <si>
    <t>10/12</t>
    <phoneticPr fontId="3" type="noConversion"/>
  </si>
  <si>
    <t>6/8</t>
    <phoneticPr fontId="3" type="noConversion"/>
  </si>
  <si>
    <t>8/9</t>
    <phoneticPr fontId="3" type="noConversion"/>
  </si>
  <si>
    <t>7/8</t>
    <phoneticPr fontId="3" type="noConversion"/>
  </si>
  <si>
    <t>巧克力製作</t>
    <phoneticPr fontId="3" type="noConversion"/>
  </si>
  <si>
    <t>二上實務課程4選1</t>
    <phoneticPr fontId="3" type="noConversion"/>
  </si>
  <si>
    <t>餐飲影片製作</t>
    <phoneticPr fontId="3" type="noConversion"/>
  </si>
  <si>
    <t>三下4選1</t>
    <phoneticPr fontId="3" type="noConversion"/>
  </si>
  <si>
    <t>三下4選1(使用電腦)</t>
    <phoneticPr fontId="3" type="noConversion"/>
  </si>
  <si>
    <t>二下3選1</t>
    <phoneticPr fontId="3" type="noConversion"/>
  </si>
  <si>
    <t>二下實務課程4選1</t>
    <phoneticPr fontId="3" type="noConversion"/>
  </si>
  <si>
    <t>三上實務課程4選1</t>
    <phoneticPr fontId="3" type="noConversion"/>
  </si>
  <si>
    <t>三上4選1</t>
    <phoneticPr fontId="3" type="noConversion"/>
  </si>
  <si>
    <t>三上4選1(使用電腦)</t>
    <phoneticPr fontId="3" type="noConversion"/>
  </si>
  <si>
    <t>二上4選1</t>
    <phoneticPr fontId="3" type="noConversion"/>
  </si>
  <si>
    <t>二上4選1</t>
    <phoneticPr fontId="3" type="noConversion"/>
  </si>
  <si>
    <t>二下3選1</t>
    <phoneticPr fontId="3" type="noConversion"/>
  </si>
  <si>
    <t>二下3選1(使用電腦)</t>
    <phoneticPr fontId="3" type="noConversion"/>
  </si>
  <si>
    <r>
      <t>南亞技術學院日間部四年制 餐飲廚藝管理系 科目表</t>
    </r>
    <r>
      <rPr>
        <sz val="10"/>
        <color indexed="10"/>
        <rFont val="Times New Roman"/>
        <family val="1"/>
      </rPr>
      <t/>
    </r>
    <phoneticPr fontId="4" type="noConversion"/>
  </si>
  <si>
    <r>
      <t>授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  <charset val="136"/>
      </rPr>
      <t>課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  <charset val="136"/>
      </rPr>
      <t>時</t>
    </r>
    <r>
      <rPr>
        <sz val="9"/>
        <rFont val="Times New Roman"/>
        <family val="1"/>
      </rPr>
      <t xml:space="preserve">                </t>
    </r>
    <r>
      <rPr>
        <sz val="9"/>
        <rFont val="新細明體"/>
        <family val="1"/>
        <charset val="136"/>
      </rPr>
      <t>數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</si>
</sst>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2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0"/>
      <color indexed="10"/>
      <name val="Times New Roman"/>
      <family val="1"/>
    </font>
    <font>
      <sz val="12"/>
      <name val="新細明體"/>
      <family val="1"/>
      <charset val="136"/>
      <scheme val="minor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新細明體"/>
      <family val="1"/>
      <charset val="136"/>
    </font>
    <font>
      <b/>
      <sz val="9"/>
      <name val="Arial"/>
      <family val="2"/>
    </font>
    <font>
      <sz val="9"/>
      <color theme="1"/>
      <name val="新細明體"/>
      <family val="2"/>
      <charset val="136"/>
      <scheme val="minor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2" borderId="0" xfId="0" applyFont="1" applyFill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177" fontId="11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textRotation="255"/>
    </xf>
    <xf numFmtId="0" fontId="14" fillId="0" borderId="14" xfId="0" applyFont="1" applyFill="1" applyBorder="1" applyAlignment="1">
      <alignment horizontal="center" vertical="center" textRotation="255"/>
    </xf>
    <xf numFmtId="0" fontId="14" fillId="0" borderId="16" xfId="0" applyFont="1" applyFill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5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49" fontId="13" fillId="0" borderId="5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17" fillId="3" borderId="11" xfId="0" applyNumberFormat="1" applyFon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255" wrapText="1"/>
    </xf>
    <xf numFmtId="0" fontId="5" fillId="2" borderId="5" xfId="0" applyFont="1" applyFill="1" applyBorder="1" applyAlignment="1">
      <alignment horizontal="center" vertical="center" textRotation="255" wrapText="1"/>
    </xf>
    <xf numFmtId="0" fontId="14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abSelected="1" topLeftCell="A31" zoomScale="145" zoomScaleNormal="145" workbookViewId="0">
      <selection activeCell="O42" sqref="O42"/>
    </sheetView>
  </sheetViews>
  <sheetFormatPr defaultRowHeight="16.5"/>
  <cols>
    <col min="1" max="1" width="4.25" customWidth="1"/>
    <col min="2" max="2" width="13.75" customWidth="1"/>
    <col min="3" max="4" width="3.875" style="18" customWidth="1"/>
    <col min="5" max="20" width="3.625" style="18" customWidth="1"/>
    <col min="21" max="21" width="9.875" style="18" customWidth="1"/>
  </cols>
  <sheetData>
    <row r="1" spans="1:21" s="1" customFormat="1" ht="17.25" thickBot="1">
      <c r="A1" s="47" t="s">
        <v>79</v>
      </c>
      <c r="B1" s="48"/>
      <c r="C1" s="48"/>
      <c r="D1" s="48"/>
      <c r="E1" s="48"/>
      <c r="F1" s="14"/>
      <c r="G1" s="14"/>
      <c r="H1" s="14"/>
      <c r="I1" s="15" t="s">
        <v>80</v>
      </c>
      <c r="J1" s="16"/>
      <c r="K1" s="17"/>
      <c r="L1" s="62" t="s">
        <v>81</v>
      </c>
      <c r="M1" s="63"/>
      <c r="N1" s="63"/>
      <c r="O1" s="63"/>
      <c r="P1" s="63"/>
      <c r="Q1" s="63"/>
      <c r="R1" s="63"/>
      <c r="S1" s="63"/>
      <c r="T1" s="63"/>
      <c r="U1" s="63"/>
    </row>
    <row r="2" spans="1:21" s="2" customFormat="1" ht="22.5" customHeight="1">
      <c r="A2" s="49" t="s">
        <v>115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2" customFormat="1" ht="13.5" customHeight="1">
      <c r="A3" s="52" t="s">
        <v>82</v>
      </c>
      <c r="B3" s="53" t="s">
        <v>83</v>
      </c>
      <c r="C3" s="54" t="s">
        <v>84</v>
      </c>
      <c r="D3" s="54" t="s">
        <v>85</v>
      </c>
      <c r="E3" s="46" t="s">
        <v>110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55" t="s">
        <v>86</v>
      </c>
    </row>
    <row r="4" spans="1:21" s="2" customFormat="1" ht="13.5" customHeight="1">
      <c r="A4" s="52"/>
      <c r="B4" s="53"/>
      <c r="C4" s="54"/>
      <c r="D4" s="54"/>
      <c r="E4" s="46" t="s">
        <v>87</v>
      </c>
      <c r="F4" s="46"/>
      <c r="G4" s="46"/>
      <c r="H4" s="46"/>
      <c r="I4" s="46" t="s">
        <v>88</v>
      </c>
      <c r="J4" s="46"/>
      <c r="K4" s="46"/>
      <c r="L4" s="46"/>
      <c r="M4" s="46" t="s">
        <v>89</v>
      </c>
      <c r="N4" s="46"/>
      <c r="O4" s="46"/>
      <c r="P4" s="46"/>
      <c r="Q4" s="46" t="s">
        <v>90</v>
      </c>
      <c r="R4" s="46"/>
      <c r="S4" s="46"/>
      <c r="T4" s="46"/>
      <c r="U4" s="55"/>
    </row>
    <row r="5" spans="1:21" s="2" customFormat="1" ht="13.5" customHeight="1">
      <c r="A5" s="52"/>
      <c r="B5" s="53"/>
      <c r="C5" s="54"/>
      <c r="D5" s="54"/>
      <c r="E5" s="46" t="s">
        <v>91</v>
      </c>
      <c r="F5" s="46"/>
      <c r="G5" s="46" t="s">
        <v>92</v>
      </c>
      <c r="H5" s="46"/>
      <c r="I5" s="46" t="s">
        <v>91</v>
      </c>
      <c r="J5" s="46"/>
      <c r="K5" s="46" t="s">
        <v>92</v>
      </c>
      <c r="L5" s="46"/>
      <c r="M5" s="46" t="s">
        <v>91</v>
      </c>
      <c r="N5" s="46"/>
      <c r="O5" s="46" t="s">
        <v>92</v>
      </c>
      <c r="P5" s="46"/>
      <c r="Q5" s="46" t="s">
        <v>91</v>
      </c>
      <c r="R5" s="46"/>
      <c r="S5" s="46" t="s">
        <v>92</v>
      </c>
      <c r="T5" s="46"/>
      <c r="U5" s="55"/>
    </row>
    <row r="6" spans="1:21" s="2" customFormat="1" ht="13.5" customHeight="1">
      <c r="A6" s="52"/>
      <c r="B6" s="53"/>
      <c r="C6" s="54"/>
      <c r="D6" s="54"/>
      <c r="E6" s="3" t="s">
        <v>93</v>
      </c>
      <c r="F6" s="3" t="s">
        <v>94</v>
      </c>
      <c r="G6" s="3" t="s">
        <v>93</v>
      </c>
      <c r="H6" s="3" t="s">
        <v>94</v>
      </c>
      <c r="I6" s="3" t="s">
        <v>93</v>
      </c>
      <c r="J6" s="3" t="s">
        <v>94</v>
      </c>
      <c r="K6" s="3" t="s">
        <v>93</v>
      </c>
      <c r="L6" s="3" t="s">
        <v>94</v>
      </c>
      <c r="M6" s="3" t="s">
        <v>93</v>
      </c>
      <c r="N6" s="3" t="s">
        <v>94</v>
      </c>
      <c r="O6" s="3" t="s">
        <v>93</v>
      </c>
      <c r="P6" s="3" t="s">
        <v>94</v>
      </c>
      <c r="Q6" s="3" t="s">
        <v>93</v>
      </c>
      <c r="R6" s="3" t="s">
        <v>94</v>
      </c>
      <c r="S6" s="3" t="s">
        <v>93</v>
      </c>
      <c r="T6" s="3" t="s">
        <v>94</v>
      </c>
      <c r="U6" s="55"/>
    </row>
    <row r="7" spans="1:21" s="2" customFormat="1" ht="26.25" customHeight="1">
      <c r="A7" s="52" t="s">
        <v>95</v>
      </c>
      <c r="B7" s="4" t="s">
        <v>96</v>
      </c>
      <c r="C7" s="5">
        <v>4</v>
      </c>
      <c r="D7" s="5">
        <v>4</v>
      </c>
      <c r="E7" s="5">
        <v>2</v>
      </c>
      <c r="F7" s="6"/>
      <c r="G7" s="6">
        <v>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7"/>
    </row>
    <row r="8" spans="1:21" s="2" customFormat="1" ht="26.25" customHeight="1">
      <c r="A8" s="52"/>
      <c r="B8" s="4" t="s">
        <v>111</v>
      </c>
      <c r="C8" s="5">
        <v>8</v>
      </c>
      <c r="D8" s="5">
        <v>8</v>
      </c>
      <c r="E8" s="5">
        <v>2</v>
      </c>
      <c r="F8" s="5"/>
      <c r="G8" s="5">
        <v>2</v>
      </c>
      <c r="H8" s="6"/>
      <c r="I8" s="6">
        <v>2</v>
      </c>
      <c r="J8" s="5"/>
      <c r="K8" s="5">
        <v>2</v>
      </c>
      <c r="L8" s="5"/>
      <c r="M8" s="5"/>
      <c r="N8" s="5"/>
      <c r="O8" s="5"/>
      <c r="P8" s="5"/>
      <c r="Q8" s="5"/>
      <c r="R8" s="5"/>
      <c r="S8" s="5"/>
      <c r="T8" s="5"/>
      <c r="U8" s="7"/>
    </row>
    <row r="9" spans="1:21" s="2" customFormat="1" ht="14.25" customHeight="1">
      <c r="A9" s="52"/>
      <c r="B9" s="4" t="s">
        <v>97</v>
      </c>
      <c r="C9" s="5">
        <v>2</v>
      </c>
      <c r="D9" s="5">
        <v>2</v>
      </c>
      <c r="E9" s="5">
        <v>2</v>
      </c>
      <c r="F9" s="5"/>
      <c r="G9" s="5"/>
      <c r="H9" s="6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7"/>
    </row>
    <row r="10" spans="1:21" s="2" customFormat="1" ht="26.25" customHeight="1">
      <c r="A10" s="52"/>
      <c r="B10" s="8" t="s">
        <v>98</v>
      </c>
      <c r="C10" s="9">
        <v>2</v>
      </c>
      <c r="D10" s="9">
        <v>2</v>
      </c>
      <c r="E10" s="10" t="s">
        <v>99</v>
      </c>
      <c r="F10" s="10"/>
      <c r="G10" s="10"/>
      <c r="H10" s="10"/>
      <c r="I10" s="10"/>
      <c r="J10" s="10"/>
      <c r="K10" s="10"/>
      <c r="L10" s="11"/>
      <c r="M10" s="5"/>
      <c r="N10" s="5"/>
      <c r="O10" s="5"/>
      <c r="P10" s="5"/>
      <c r="Q10" s="5"/>
      <c r="R10" s="5"/>
      <c r="S10" s="5"/>
      <c r="T10" s="5"/>
      <c r="U10" s="7"/>
    </row>
    <row r="11" spans="1:21" s="2" customFormat="1" ht="26.25" customHeight="1">
      <c r="A11" s="52"/>
      <c r="B11" s="8" t="s">
        <v>100</v>
      </c>
      <c r="C11" s="9">
        <v>2</v>
      </c>
      <c r="D11" s="9">
        <v>2</v>
      </c>
      <c r="E11" s="12"/>
      <c r="F11" s="12"/>
      <c r="G11" s="12" t="s">
        <v>99</v>
      </c>
      <c r="H11" s="12"/>
      <c r="I11" s="12"/>
      <c r="J11" s="12"/>
      <c r="K11" s="12"/>
      <c r="L11" s="12"/>
      <c r="M11" s="5"/>
      <c r="N11" s="5"/>
      <c r="O11" s="5"/>
      <c r="P11" s="5"/>
      <c r="Q11" s="5"/>
      <c r="R11" s="5"/>
      <c r="S11" s="5"/>
      <c r="T11" s="5"/>
      <c r="U11" s="7"/>
    </row>
    <row r="12" spans="1:21" s="2" customFormat="1" ht="14.25" customHeight="1">
      <c r="A12" s="52"/>
      <c r="B12" s="8" t="s">
        <v>101</v>
      </c>
      <c r="C12" s="9">
        <v>4</v>
      </c>
      <c r="D12" s="9">
        <v>8</v>
      </c>
      <c r="E12" s="10"/>
      <c r="F12" s="10" t="s">
        <v>99</v>
      </c>
      <c r="G12" s="10"/>
      <c r="H12" s="10" t="s">
        <v>99</v>
      </c>
      <c r="I12" s="10"/>
      <c r="J12" s="10" t="s">
        <v>99</v>
      </c>
      <c r="K12" s="10"/>
      <c r="L12" s="11" t="s">
        <v>99</v>
      </c>
      <c r="M12" s="5"/>
      <c r="N12" s="5"/>
      <c r="O12" s="5"/>
      <c r="P12" s="5"/>
      <c r="Q12" s="5"/>
      <c r="R12" s="5"/>
      <c r="S12" s="5"/>
      <c r="T12" s="5"/>
      <c r="U12" s="7"/>
    </row>
    <row r="13" spans="1:21" s="2" customFormat="1" ht="14.25" customHeight="1">
      <c r="A13" s="52"/>
      <c r="B13" s="8" t="s">
        <v>102</v>
      </c>
      <c r="C13" s="10" t="s">
        <v>103</v>
      </c>
      <c r="D13" s="13">
        <v>2</v>
      </c>
      <c r="E13" s="10"/>
      <c r="F13" s="10" t="s">
        <v>104</v>
      </c>
      <c r="G13" s="10"/>
      <c r="H13" s="10" t="s">
        <v>104</v>
      </c>
      <c r="I13" s="10"/>
      <c r="J13" s="10"/>
      <c r="K13" s="10"/>
      <c r="L13" s="11"/>
      <c r="M13" s="5"/>
      <c r="N13" s="5"/>
      <c r="O13" s="5"/>
      <c r="P13" s="5"/>
      <c r="Q13" s="5"/>
      <c r="R13" s="5"/>
      <c r="S13" s="5"/>
      <c r="T13" s="5"/>
      <c r="U13" s="7"/>
    </row>
    <row r="14" spans="1:21" s="2" customFormat="1" ht="14.25" customHeight="1">
      <c r="A14" s="52"/>
      <c r="B14" s="25" t="s">
        <v>105</v>
      </c>
      <c r="C14" s="26">
        <f>SUM(C7:C12)</f>
        <v>22</v>
      </c>
      <c r="D14" s="26">
        <f>SUM(D7:D13)</f>
        <v>28</v>
      </c>
      <c r="E14" s="58" t="s">
        <v>106</v>
      </c>
      <c r="F14" s="58"/>
      <c r="G14" s="58" t="s">
        <v>107</v>
      </c>
      <c r="H14" s="58"/>
      <c r="I14" s="58" t="s">
        <v>108</v>
      </c>
      <c r="J14" s="58"/>
      <c r="K14" s="58" t="s">
        <v>109</v>
      </c>
      <c r="L14" s="58"/>
      <c r="M14" s="58"/>
      <c r="N14" s="58"/>
      <c r="O14" s="58"/>
      <c r="P14" s="58"/>
      <c r="Q14" s="58"/>
      <c r="R14" s="58"/>
      <c r="S14" s="58"/>
      <c r="T14" s="58"/>
      <c r="U14" s="27" t="s">
        <v>112</v>
      </c>
    </row>
    <row r="15" spans="1:21" ht="22.5">
      <c r="A15" s="56" t="s">
        <v>4</v>
      </c>
      <c r="B15" s="19" t="s">
        <v>5</v>
      </c>
      <c r="C15" s="20">
        <v>12</v>
      </c>
      <c r="D15" s="20">
        <v>12</v>
      </c>
      <c r="E15" s="20"/>
      <c r="F15" s="20"/>
      <c r="G15" s="20">
        <v>2</v>
      </c>
      <c r="H15" s="20"/>
      <c r="I15" s="20">
        <v>2</v>
      </c>
      <c r="J15" s="20"/>
      <c r="K15" s="20">
        <v>2</v>
      </c>
      <c r="L15" s="20"/>
      <c r="M15" s="20">
        <v>4</v>
      </c>
      <c r="N15" s="20"/>
      <c r="O15" s="20">
        <v>2</v>
      </c>
      <c r="P15" s="20"/>
      <c r="Q15" s="20"/>
      <c r="R15" s="20"/>
      <c r="S15" s="20"/>
      <c r="T15" s="20"/>
      <c r="U15" s="21"/>
    </row>
    <row r="16" spans="1:21">
      <c r="A16" s="57"/>
      <c r="B16" s="19" t="s">
        <v>6</v>
      </c>
      <c r="C16" s="20">
        <v>6</v>
      </c>
      <c r="D16" s="20">
        <v>6</v>
      </c>
      <c r="E16" s="20"/>
      <c r="F16" s="20"/>
      <c r="G16" s="20"/>
      <c r="H16" s="20"/>
      <c r="I16" s="20">
        <v>2</v>
      </c>
      <c r="J16" s="20"/>
      <c r="K16" s="20">
        <v>2</v>
      </c>
      <c r="L16" s="20"/>
      <c r="M16" s="20"/>
      <c r="N16" s="20"/>
      <c r="O16" s="20">
        <v>2</v>
      </c>
      <c r="P16" s="20"/>
      <c r="Q16" s="20"/>
      <c r="R16" s="20"/>
      <c r="S16" s="20"/>
      <c r="T16" s="20"/>
      <c r="U16" s="21"/>
    </row>
    <row r="17" spans="1:21">
      <c r="A17" s="57"/>
      <c r="B17" s="28" t="s">
        <v>0</v>
      </c>
      <c r="C17" s="23">
        <v>18</v>
      </c>
      <c r="D17" s="23">
        <v>18</v>
      </c>
      <c r="E17" s="23"/>
      <c r="F17" s="23"/>
      <c r="G17" s="65" t="s">
        <v>2</v>
      </c>
      <c r="H17" s="66"/>
      <c r="I17" s="65" t="s">
        <v>1</v>
      </c>
      <c r="J17" s="66"/>
      <c r="K17" s="65" t="s">
        <v>1</v>
      </c>
      <c r="L17" s="66"/>
      <c r="M17" s="65" t="s">
        <v>1</v>
      </c>
      <c r="N17" s="66"/>
      <c r="O17" s="65" t="s">
        <v>1</v>
      </c>
      <c r="P17" s="66"/>
      <c r="Q17" s="23"/>
      <c r="R17" s="23"/>
      <c r="S17" s="23"/>
      <c r="T17" s="23"/>
      <c r="U17" s="29" t="s">
        <v>3</v>
      </c>
    </row>
    <row r="18" spans="1:21">
      <c r="A18" s="56" t="s">
        <v>7</v>
      </c>
      <c r="B18" s="19" t="s">
        <v>8</v>
      </c>
      <c r="C18" s="20">
        <v>2</v>
      </c>
      <c r="D18" s="20">
        <v>2</v>
      </c>
      <c r="E18" s="20"/>
      <c r="F18" s="20"/>
      <c r="G18" s="20">
        <v>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1" t="s">
        <v>9</v>
      </c>
    </row>
    <row r="19" spans="1:21">
      <c r="A19" s="57"/>
      <c r="B19" s="19" t="s">
        <v>10</v>
      </c>
      <c r="C19" s="20">
        <v>2</v>
      </c>
      <c r="D19" s="20">
        <v>2</v>
      </c>
      <c r="E19" s="20"/>
      <c r="F19" s="20"/>
      <c r="G19" s="20"/>
      <c r="H19" s="20"/>
      <c r="I19" s="20">
        <v>2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1"/>
    </row>
    <row r="20" spans="1:21">
      <c r="A20" s="57"/>
      <c r="B20" s="19" t="s">
        <v>11</v>
      </c>
      <c r="C20" s="20">
        <v>2</v>
      </c>
      <c r="D20" s="20">
        <v>2</v>
      </c>
      <c r="E20" s="20"/>
      <c r="F20" s="20"/>
      <c r="G20" s="20"/>
      <c r="H20" s="20"/>
      <c r="I20" s="20"/>
      <c r="J20" s="20"/>
      <c r="K20" s="20">
        <v>2</v>
      </c>
      <c r="L20" s="20"/>
      <c r="M20" s="20"/>
      <c r="N20" s="20"/>
      <c r="O20" s="20"/>
      <c r="P20" s="20"/>
      <c r="Q20" s="20"/>
      <c r="R20" s="20"/>
      <c r="S20" s="20"/>
      <c r="T20" s="20"/>
      <c r="U20" s="21"/>
    </row>
    <row r="21" spans="1:21">
      <c r="A21" s="57"/>
      <c r="B21" s="19" t="s">
        <v>12</v>
      </c>
      <c r="C21" s="20">
        <v>2</v>
      </c>
      <c r="D21" s="20">
        <v>2</v>
      </c>
      <c r="E21" s="20"/>
      <c r="F21" s="20"/>
      <c r="G21" s="20"/>
      <c r="H21" s="20"/>
      <c r="I21" s="20"/>
      <c r="J21" s="20"/>
      <c r="K21" s="20"/>
      <c r="L21" s="20"/>
      <c r="M21" s="20">
        <v>2</v>
      </c>
      <c r="N21" s="20"/>
      <c r="O21" s="20"/>
      <c r="P21" s="20"/>
      <c r="Q21" s="20"/>
      <c r="R21" s="20"/>
      <c r="S21" s="20"/>
      <c r="T21" s="20"/>
      <c r="U21" s="21"/>
    </row>
    <row r="22" spans="1:21">
      <c r="A22" s="57"/>
      <c r="B22" s="19" t="s">
        <v>13</v>
      </c>
      <c r="C22" s="20">
        <v>2</v>
      </c>
      <c r="D22" s="20">
        <v>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>
        <v>2</v>
      </c>
      <c r="P22" s="20"/>
      <c r="Q22" s="20"/>
      <c r="R22" s="20"/>
      <c r="S22" s="20"/>
      <c r="T22" s="20"/>
      <c r="U22" s="21"/>
    </row>
    <row r="23" spans="1:21" ht="16.5" customHeight="1">
      <c r="A23" s="40" t="s">
        <v>113</v>
      </c>
      <c r="B23" s="19" t="s">
        <v>14</v>
      </c>
      <c r="C23" s="20">
        <v>3</v>
      </c>
      <c r="D23" s="20">
        <v>4</v>
      </c>
      <c r="E23" s="20">
        <v>2</v>
      </c>
      <c r="F23" s="20">
        <v>2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 t="s">
        <v>15</v>
      </c>
    </row>
    <row r="24" spans="1:21">
      <c r="A24" s="41"/>
      <c r="B24" s="19" t="s">
        <v>17</v>
      </c>
      <c r="C24" s="20">
        <v>3</v>
      </c>
      <c r="D24" s="20">
        <v>4</v>
      </c>
      <c r="E24" s="20">
        <v>2</v>
      </c>
      <c r="F24" s="20">
        <v>2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 t="s">
        <v>15</v>
      </c>
    </row>
    <row r="25" spans="1:21">
      <c r="A25" s="41"/>
      <c r="B25" s="19" t="s">
        <v>19</v>
      </c>
      <c r="C25" s="20">
        <v>3</v>
      </c>
      <c r="D25" s="20">
        <v>4</v>
      </c>
      <c r="E25" s="20">
        <v>2</v>
      </c>
      <c r="F25" s="20">
        <v>2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 t="s">
        <v>15</v>
      </c>
    </row>
    <row r="26" spans="1:21">
      <c r="A26" s="41"/>
      <c r="B26" s="19" t="s">
        <v>16</v>
      </c>
      <c r="C26" s="20">
        <v>3</v>
      </c>
      <c r="D26" s="20">
        <v>4</v>
      </c>
      <c r="E26" s="20"/>
      <c r="F26" s="20"/>
      <c r="G26" s="20">
        <v>2</v>
      </c>
      <c r="H26" s="20">
        <v>2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1" t="s">
        <v>15</v>
      </c>
    </row>
    <row r="27" spans="1:21">
      <c r="A27" s="41"/>
      <c r="B27" s="19" t="s">
        <v>18</v>
      </c>
      <c r="C27" s="20">
        <v>3</v>
      </c>
      <c r="D27" s="20">
        <v>4</v>
      </c>
      <c r="E27" s="20"/>
      <c r="F27" s="20"/>
      <c r="G27" s="20">
        <v>2</v>
      </c>
      <c r="H27" s="20">
        <v>2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 t="s">
        <v>15</v>
      </c>
    </row>
    <row r="28" spans="1:21">
      <c r="A28" s="41"/>
      <c r="B28" s="19" t="s">
        <v>20</v>
      </c>
      <c r="C28" s="20">
        <v>2</v>
      </c>
      <c r="D28" s="20">
        <v>2</v>
      </c>
      <c r="E28" s="20"/>
      <c r="F28" s="20"/>
      <c r="G28" s="20">
        <v>2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1"/>
    </row>
    <row r="29" spans="1:21">
      <c r="A29" s="41"/>
      <c r="B29" s="19" t="s">
        <v>21</v>
      </c>
      <c r="C29" s="20">
        <v>3</v>
      </c>
      <c r="D29" s="20">
        <v>4</v>
      </c>
      <c r="E29" s="20"/>
      <c r="F29" s="20"/>
      <c r="G29" s="20"/>
      <c r="H29" s="20"/>
      <c r="I29" s="20">
        <v>2</v>
      </c>
      <c r="J29" s="20">
        <v>2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1" t="s">
        <v>15</v>
      </c>
    </row>
    <row r="30" spans="1:21">
      <c r="A30" s="41"/>
      <c r="B30" s="19" t="s">
        <v>27</v>
      </c>
      <c r="C30" s="20">
        <v>1</v>
      </c>
      <c r="D30" s="20">
        <v>2</v>
      </c>
      <c r="E30" s="20"/>
      <c r="F30" s="20"/>
      <c r="G30" s="20"/>
      <c r="H30" s="20"/>
      <c r="I30" s="20"/>
      <c r="J30" s="20">
        <v>2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1" t="s">
        <v>15</v>
      </c>
    </row>
    <row r="31" spans="1:21">
      <c r="A31" s="41"/>
      <c r="B31" s="19" t="s">
        <v>22</v>
      </c>
      <c r="C31" s="20">
        <v>3</v>
      </c>
      <c r="D31" s="20">
        <v>4</v>
      </c>
      <c r="E31" s="20"/>
      <c r="F31" s="20"/>
      <c r="G31" s="20"/>
      <c r="H31" s="20"/>
      <c r="I31" s="20"/>
      <c r="J31" s="20"/>
      <c r="K31" s="20">
        <v>2</v>
      </c>
      <c r="L31" s="20">
        <v>2</v>
      </c>
      <c r="M31" s="20"/>
      <c r="N31" s="20"/>
      <c r="O31" s="20"/>
      <c r="P31" s="20"/>
      <c r="Q31" s="20"/>
      <c r="R31" s="20"/>
      <c r="S31" s="20"/>
      <c r="T31" s="20"/>
      <c r="U31" s="21" t="s">
        <v>15</v>
      </c>
    </row>
    <row r="32" spans="1:21">
      <c r="A32" s="41"/>
      <c r="B32" s="19" t="s">
        <v>28</v>
      </c>
      <c r="C32" s="20">
        <v>1</v>
      </c>
      <c r="D32" s="20">
        <v>2</v>
      </c>
      <c r="E32" s="20"/>
      <c r="F32" s="20"/>
      <c r="G32" s="20"/>
      <c r="H32" s="20"/>
      <c r="I32" s="20"/>
      <c r="J32" s="20"/>
      <c r="K32" s="20"/>
      <c r="L32" s="20">
        <v>2</v>
      </c>
      <c r="M32" s="20"/>
      <c r="N32" s="20"/>
      <c r="O32" s="20"/>
      <c r="P32" s="20"/>
      <c r="Q32" s="20"/>
      <c r="R32" s="20"/>
      <c r="S32" s="20"/>
      <c r="T32" s="20"/>
      <c r="U32" s="21" t="s">
        <v>15</v>
      </c>
    </row>
    <row r="33" spans="1:21" ht="22.5">
      <c r="A33" s="41"/>
      <c r="B33" s="19" t="s">
        <v>23</v>
      </c>
      <c r="C33" s="20">
        <v>2</v>
      </c>
      <c r="D33" s="20">
        <v>2</v>
      </c>
      <c r="E33" s="20"/>
      <c r="F33" s="20"/>
      <c r="G33" s="20"/>
      <c r="H33" s="20"/>
      <c r="I33" s="20"/>
      <c r="J33" s="20"/>
      <c r="K33" s="20"/>
      <c r="L33" s="20"/>
      <c r="M33" s="20">
        <v>2</v>
      </c>
      <c r="N33" s="20"/>
      <c r="O33" s="20"/>
      <c r="P33" s="20"/>
      <c r="Q33" s="20"/>
      <c r="R33" s="20"/>
      <c r="S33" s="20"/>
      <c r="T33" s="20"/>
      <c r="U33" s="21"/>
    </row>
    <row r="34" spans="1:21">
      <c r="A34" s="41"/>
      <c r="B34" s="19" t="s">
        <v>24</v>
      </c>
      <c r="C34" s="20">
        <v>2</v>
      </c>
      <c r="D34" s="20">
        <v>3</v>
      </c>
      <c r="E34" s="20"/>
      <c r="F34" s="20"/>
      <c r="G34" s="20"/>
      <c r="H34" s="20"/>
      <c r="I34" s="20"/>
      <c r="J34" s="20"/>
      <c r="K34" s="20"/>
      <c r="L34" s="20"/>
      <c r="M34" s="20">
        <v>1</v>
      </c>
      <c r="N34" s="20">
        <v>2</v>
      </c>
      <c r="O34" s="20"/>
      <c r="P34" s="20"/>
      <c r="Q34" s="20"/>
      <c r="R34" s="20"/>
      <c r="S34" s="20"/>
      <c r="T34" s="20"/>
      <c r="U34" s="21" t="s">
        <v>9</v>
      </c>
    </row>
    <row r="35" spans="1:21">
      <c r="A35" s="41"/>
      <c r="B35" s="19" t="s">
        <v>26</v>
      </c>
      <c r="C35" s="20">
        <v>2</v>
      </c>
      <c r="D35" s="20">
        <v>2</v>
      </c>
      <c r="E35" s="20"/>
      <c r="F35" s="20"/>
      <c r="G35" s="20"/>
      <c r="H35" s="20"/>
      <c r="I35" s="20"/>
      <c r="J35" s="20"/>
      <c r="K35" s="20"/>
      <c r="L35" s="20"/>
      <c r="M35" s="20">
        <v>2</v>
      </c>
      <c r="N35" s="20"/>
      <c r="O35" s="20"/>
      <c r="P35" s="20"/>
      <c r="Q35" s="20"/>
      <c r="R35" s="20"/>
      <c r="S35" s="20"/>
      <c r="T35" s="20"/>
      <c r="U35" s="21"/>
    </row>
    <row r="36" spans="1:21">
      <c r="A36" s="41"/>
      <c r="B36" s="19" t="s">
        <v>25</v>
      </c>
      <c r="C36" s="20">
        <v>2</v>
      </c>
      <c r="D36" s="20">
        <v>2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>
        <v>2</v>
      </c>
      <c r="P36" s="20"/>
      <c r="Q36" s="20"/>
      <c r="R36" s="20"/>
      <c r="S36" s="20"/>
      <c r="T36" s="20"/>
      <c r="U36" s="21"/>
    </row>
    <row r="37" spans="1:21">
      <c r="A37" s="41"/>
      <c r="B37" s="19" t="s">
        <v>35</v>
      </c>
      <c r="C37" s="20">
        <v>3</v>
      </c>
      <c r="D37" s="20">
        <v>4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>
        <v>2</v>
      </c>
      <c r="P37" s="20">
        <v>2</v>
      </c>
      <c r="Q37" s="20"/>
      <c r="R37" s="20"/>
      <c r="S37" s="20"/>
      <c r="T37" s="20"/>
      <c r="U37" s="21" t="s">
        <v>15</v>
      </c>
    </row>
    <row r="38" spans="1:21">
      <c r="A38" s="41"/>
      <c r="B38" s="19" t="s">
        <v>29</v>
      </c>
      <c r="C38" s="20">
        <v>3</v>
      </c>
      <c r="D38" s="20">
        <v>3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>
        <v>3</v>
      </c>
      <c r="R38" s="20"/>
      <c r="S38" s="20"/>
      <c r="T38" s="20"/>
      <c r="U38" s="21" t="s">
        <v>15</v>
      </c>
    </row>
    <row r="39" spans="1:21">
      <c r="A39" s="41"/>
      <c r="B39" s="19" t="s">
        <v>30</v>
      </c>
      <c r="C39" s="20">
        <v>3</v>
      </c>
      <c r="D39" s="20">
        <v>3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>
        <v>3</v>
      </c>
      <c r="R39" s="20"/>
      <c r="S39" s="20"/>
      <c r="T39" s="20"/>
      <c r="U39" s="21" t="s">
        <v>15</v>
      </c>
    </row>
    <row r="40" spans="1:21">
      <c r="A40" s="41"/>
      <c r="B40" s="19" t="s">
        <v>31</v>
      </c>
      <c r="C40" s="20">
        <v>3</v>
      </c>
      <c r="D40" s="20">
        <v>3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>
        <v>3</v>
      </c>
      <c r="R40" s="20"/>
      <c r="S40" s="20"/>
      <c r="T40" s="20"/>
      <c r="U40" s="21" t="s">
        <v>15</v>
      </c>
    </row>
    <row r="41" spans="1:21">
      <c r="A41" s="41"/>
      <c r="B41" s="19" t="s">
        <v>32</v>
      </c>
      <c r="C41" s="20">
        <v>3</v>
      </c>
      <c r="D41" s="20">
        <v>3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>
        <v>3</v>
      </c>
      <c r="T41" s="20"/>
      <c r="U41" s="21" t="s">
        <v>15</v>
      </c>
    </row>
    <row r="42" spans="1:21">
      <c r="A42" s="41"/>
      <c r="B42" s="19" t="s">
        <v>33</v>
      </c>
      <c r="C42" s="20">
        <v>3</v>
      </c>
      <c r="D42" s="20">
        <v>3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>
        <v>3</v>
      </c>
      <c r="T42" s="20"/>
      <c r="U42" s="21" t="s">
        <v>15</v>
      </c>
    </row>
    <row r="43" spans="1:21">
      <c r="A43" s="41"/>
      <c r="B43" s="19" t="s">
        <v>34</v>
      </c>
      <c r="C43" s="20">
        <v>3</v>
      </c>
      <c r="D43" s="20">
        <v>3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>
        <v>3</v>
      </c>
      <c r="T43" s="20"/>
      <c r="U43" s="21" t="s">
        <v>15</v>
      </c>
    </row>
    <row r="44" spans="1:21" ht="14.25" customHeight="1">
      <c r="A44" s="42"/>
      <c r="B44" s="22" t="s">
        <v>0</v>
      </c>
      <c r="C44" s="23">
        <f>SUM(C18:C43)</f>
        <v>64</v>
      </c>
      <c r="D44" s="23">
        <f>SUM(D18:D43)</f>
        <v>75</v>
      </c>
      <c r="E44" s="65" t="s">
        <v>36</v>
      </c>
      <c r="F44" s="66"/>
      <c r="G44" s="67" t="s">
        <v>116</v>
      </c>
      <c r="H44" s="68"/>
      <c r="I44" s="67" t="s">
        <v>117</v>
      </c>
      <c r="J44" s="68"/>
      <c r="K44" s="67" t="s">
        <v>117</v>
      </c>
      <c r="L44" s="68"/>
      <c r="M44" s="67" t="s">
        <v>118</v>
      </c>
      <c r="N44" s="68"/>
      <c r="O44" s="67" t="s">
        <v>119</v>
      </c>
      <c r="P44" s="68"/>
      <c r="Q44" s="65" t="s">
        <v>37</v>
      </c>
      <c r="R44" s="66"/>
      <c r="S44" s="65" t="s">
        <v>37</v>
      </c>
      <c r="T44" s="66"/>
      <c r="U44" s="24" t="s">
        <v>38</v>
      </c>
    </row>
    <row r="45" spans="1:21">
      <c r="A45" s="59" t="s">
        <v>39</v>
      </c>
      <c r="B45" s="60"/>
      <c r="C45" s="23">
        <v>24</v>
      </c>
      <c r="D45" s="23">
        <v>24</v>
      </c>
      <c r="E45" s="65"/>
      <c r="F45" s="66"/>
      <c r="G45" s="65"/>
      <c r="H45" s="66"/>
      <c r="I45" s="23">
        <v>6</v>
      </c>
      <c r="J45" s="23"/>
      <c r="K45" s="23">
        <v>6</v>
      </c>
      <c r="L45" s="23"/>
      <c r="M45" s="23">
        <v>6</v>
      </c>
      <c r="N45" s="23"/>
      <c r="O45" s="23">
        <v>6</v>
      </c>
      <c r="P45" s="23"/>
      <c r="Q45" s="65"/>
      <c r="R45" s="66"/>
      <c r="S45" s="65"/>
      <c r="T45" s="66"/>
      <c r="U45" s="24"/>
    </row>
    <row r="46" spans="1:21">
      <c r="A46" s="59" t="s">
        <v>40</v>
      </c>
      <c r="B46" s="60"/>
      <c r="C46" s="23">
        <v>128</v>
      </c>
      <c r="D46" s="23">
        <v>145</v>
      </c>
      <c r="E46" s="65" t="s">
        <v>41</v>
      </c>
      <c r="F46" s="75"/>
      <c r="G46" s="65" t="s">
        <v>42</v>
      </c>
      <c r="H46" s="75"/>
      <c r="I46" s="65" t="s">
        <v>43</v>
      </c>
      <c r="J46" s="75"/>
      <c r="K46" s="65" t="s">
        <v>43</v>
      </c>
      <c r="L46" s="75"/>
      <c r="M46" s="65" t="s">
        <v>44</v>
      </c>
      <c r="N46" s="75"/>
      <c r="O46" s="65" t="s">
        <v>45</v>
      </c>
      <c r="P46" s="75"/>
      <c r="Q46" s="65" t="s">
        <v>37</v>
      </c>
      <c r="R46" s="75"/>
      <c r="S46" s="65" t="s">
        <v>37</v>
      </c>
      <c r="T46" s="75"/>
      <c r="U46" s="24" t="s">
        <v>3</v>
      </c>
    </row>
    <row r="47" spans="1:21" ht="42" customHeight="1" thickBot="1">
      <c r="A47" s="71" t="s">
        <v>114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3"/>
    </row>
    <row r="49" spans="1:21" s="1" customFormat="1" ht="17.25" thickBot="1">
      <c r="A49" s="47" t="s">
        <v>79</v>
      </c>
      <c r="B49" s="74"/>
      <c r="C49" s="74"/>
      <c r="D49" s="74"/>
      <c r="E49" s="74"/>
      <c r="F49" s="31"/>
      <c r="G49" s="31"/>
      <c r="H49" s="31"/>
      <c r="I49" s="15" t="s">
        <v>80</v>
      </c>
      <c r="J49" s="16"/>
      <c r="K49" s="17"/>
      <c r="L49" s="62" t="s">
        <v>81</v>
      </c>
      <c r="M49" s="64"/>
      <c r="N49" s="64"/>
      <c r="O49" s="64"/>
      <c r="P49" s="64"/>
      <c r="Q49" s="64"/>
      <c r="R49" s="64"/>
      <c r="S49" s="64"/>
      <c r="T49" s="64"/>
      <c r="U49" s="64"/>
    </row>
    <row r="50" spans="1:21" s="2" customFormat="1" ht="22.5" customHeight="1">
      <c r="A50" s="49" t="s">
        <v>134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1"/>
    </row>
    <row r="51" spans="1:21" s="2" customFormat="1" ht="13.5" customHeight="1">
      <c r="A51" s="69" t="s">
        <v>82</v>
      </c>
      <c r="B51" s="53" t="s">
        <v>83</v>
      </c>
      <c r="C51" s="70" t="s">
        <v>84</v>
      </c>
      <c r="D51" s="70" t="s">
        <v>85</v>
      </c>
      <c r="E51" s="53" t="s">
        <v>135</v>
      </c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61" t="s">
        <v>86</v>
      </c>
    </row>
    <row r="52" spans="1:21" s="2" customFormat="1" ht="13.5" customHeight="1">
      <c r="A52" s="69"/>
      <c r="B52" s="53"/>
      <c r="C52" s="70"/>
      <c r="D52" s="70"/>
      <c r="E52" s="53" t="s">
        <v>87</v>
      </c>
      <c r="F52" s="53"/>
      <c r="G52" s="53"/>
      <c r="H52" s="53"/>
      <c r="I52" s="53" t="s">
        <v>88</v>
      </c>
      <c r="J52" s="53"/>
      <c r="K52" s="53"/>
      <c r="L52" s="53"/>
      <c r="M52" s="53" t="s">
        <v>89</v>
      </c>
      <c r="N52" s="53"/>
      <c r="O52" s="53"/>
      <c r="P52" s="53"/>
      <c r="Q52" s="53" t="s">
        <v>90</v>
      </c>
      <c r="R52" s="53"/>
      <c r="S52" s="53"/>
      <c r="T52" s="53"/>
      <c r="U52" s="61"/>
    </row>
    <row r="53" spans="1:21" s="2" customFormat="1" ht="13.5" customHeight="1">
      <c r="A53" s="69"/>
      <c r="B53" s="53"/>
      <c r="C53" s="70"/>
      <c r="D53" s="70"/>
      <c r="E53" s="53" t="s">
        <v>91</v>
      </c>
      <c r="F53" s="53"/>
      <c r="G53" s="53" t="s">
        <v>92</v>
      </c>
      <c r="H53" s="53"/>
      <c r="I53" s="53" t="s">
        <v>91</v>
      </c>
      <c r="J53" s="53"/>
      <c r="K53" s="53" t="s">
        <v>92</v>
      </c>
      <c r="L53" s="53"/>
      <c r="M53" s="53" t="s">
        <v>91</v>
      </c>
      <c r="N53" s="53"/>
      <c r="O53" s="53" t="s">
        <v>92</v>
      </c>
      <c r="P53" s="53"/>
      <c r="Q53" s="53" t="s">
        <v>91</v>
      </c>
      <c r="R53" s="53"/>
      <c r="S53" s="53" t="s">
        <v>92</v>
      </c>
      <c r="T53" s="53"/>
      <c r="U53" s="61"/>
    </row>
    <row r="54" spans="1:21" s="2" customFormat="1" ht="13.5" customHeight="1">
      <c r="A54" s="69"/>
      <c r="B54" s="53"/>
      <c r="C54" s="70"/>
      <c r="D54" s="70"/>
      <c r="E54" s="30" t="s">
        <v>93</v>
      </c>
      <c r="F54" s="30" t="s">
        <v>94</v>
      </c>
      <c r="G54" s="30" t="s">
        <v>93</v>
      </c>
      <c r="H54" s="30" t="s">
        <v>94</v>
      </c>
      <c r="I54" s="30" t="s">
        <v>93</v>
      </c>
      <c r="J54" s="30" t="s">
        <v>94</v>
      </c>
      <c r="K54" s="30" t="s">
        <v>93</v>
      </c>
      <c r="L54" s="30" t="s">
        <v>94</v>
      </c>
      <c r="M54" s="30" t="s">
        <v>93</v>
      </c>
      <c r="N54" s="30" t="s">
        <v>94</v>
      </c>
      <c r="O54" s="30" t="s">
        <v>93</v>
      </c>
      <c r="P54" s="30" t="s">
        <v>94</v>
      </c>
      <c r="Q54" s="30" t="s">
        <v>93</v>
      </c>
      <c r="R54" s="30" t="s">
        <v>94</v>
      </c>
      <c r="S54" s="30" t="s">
        <v>93</v>
      </c>
      <c r="T54" s="30" t="s">
        <v>94</v>
      </c>
      <c r="U54" s="61"/>
    </row>
    <row r="55" spans="1:21" ht="16.5" customHeight="1">
      <c r="A55" s="43" t="s">
        <v>46</v>
      </c>
      <c r="B55" s="32" t="s">
        <v>47</v>
      </c>
      <c r="C55" s="33">
        <v>4</v>
      </c>
      <c r="D55" s="33">
        <v>4</v>
      </c>
      <c r="E55" s="33"/>
      <c r="F55" s="33"/>
      <c r="G55" s="33"/>
      <c r="H55" s="33"/>
      <c r="I55" s="33">
        <v>4</v>
      </c>
      <c r="J55" s="33">
        <v>4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 t="s">
        <v>121</v>
      </c>
    </row>
    <row r="56" spans="1:21">
      <c r="A56" s="44"/>
      <c r="B56" s="32" t="s">
        <v>54</v>
      </c>
      <c r="C56" s="33">
        <v>4</v>
      </c>
      <c r="D56" s="33">
        <v>4</v>
      </c>
      <c r="E56" s="33"/>
      <c r="F56" s="33"/>
      <c r="G56" s="33"/>
      <c r="H56" s="33"/>
      <c r="I56" s="33">
        <v>4</v>
      </c>
      <c r="J56" s="33">
        <v>4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 t="s">
        <v>121</v>
      </c>
    </row>
    <row r="57" spans="1:21">
      <c r="A57" s="44"/>
      <c r="B57" s="32" t="s">
        <v>55</v>
      </c>
      <c r="C57" s="33">
        <v>4</v>
      </c>
      <c r="D57" s="33">
        <v>4</v>
      </c>
      <c r="E57" s="33"/>
      <c r="F57" s="33"/>
      <c r="G57" s="33"/>
      <c r="H57" s="33"/>
      <c r="I57" s="33">
        <v>4</v>
      </c>
      <c r="J57" s="33">
        <v>4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 t="s">
        <v>121</v>
      </c>
    </row>
    <row r="58" spans="1:21">
      <c r="A58" s="44"/>
      <c r="B58" s="32" t="s">
        <v>62</v>
      </c>
      <c r="C58" s="33">
        <v>4</v>
      </c>
      <c r="D58" s="33">
        <v>4</v>
      </c>
      <c r="E58" s="33"/>
      <c r="F58" s="33"/>
      <c r="G58" s="33"/>
      <c r="H58" s="33"/>
      <c r="I58" s="33">
        <v>4</v>
      </c>
      <c r="J58" s="33">
        <v>4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 t="s">
        <v>121</v>
      </c>
    </row>
    <row r="59" spans="1:21">
      <c r="A59" s="44"/>
      <c r="B59" s="32" t="s">
        <v>63</v>
      </c>
      <c r="C59" s="33">
        <v>2</v>
      </c>
      <c r="D59" s="33">
        <v>2</v>
      </c>
      <c r="E59" s="33"/>
      <c r="F59" s="33"/>
      <c r="G59" s="33"/>
      <c r="H59" s="33"/>
      <c r="I59" s="33">
        <v>2</v>
      </c>
      <c r="J59" s="33">
        <v>2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 t="s">
        <v>64</v>
      </c>
    </row>
    <row r="60" spans="1:21">
      <c r="A60" s="44"/>
      <c r="B60" s="32" t="s">
        <v>69</v>
      </c>
      <c r="C60" s="33">
        <v>2</v>
      </c>
      <c r="D60" s="33">
        <v>2</v>
      </c>
      <c r="E60" s="33"/>
      <c r="F60" s="33"/>
      <c r="G60" s="33"/>
      <c r="H60" s="33"/>
      <c r="I60" s="33">
        <v>2</v>
      </c>
      <c r="J60" s="33">
        <v>2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 t="s">
        <v>64</v>
      </c>
    </row>
    <row r="61" spans="1:21">
      <c r="A61" s="44"/>
      <c r="B61" s="32" t="s">
        <v>70</v>
      </c>
      <c r="C61" s="33">
        <v>2</v>
      </c>
      <c r="D61" s="33">
        <v>2</v>
      </c>
      <c r="E61" s="33"/>
      <c r="F61" s="33"/>
      <c r="G61" s="33"/>
      <c r="H61" s="33"/>
      <c r="I61" s="33">
        <v>2</v>
      </c>
      <c r="J61" s="33">
        <v>2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 t="s">
        <v>130</v>
      </c>
    </row>
    <row r="62" spans="1:21">
      <c r="A62" s="44"/>
      <c r="B62" s="32" t="s">
        <v>74</v>
      </c>
      <c r="C62" s="35">
        <v>2</v>
      </c>
      <c r="D62" s="35">
        <v>2</v>
      </c>
      <c r="E62" s="35"/>
      <c r="F62" s="35"/>
      <c r="G62" s="35"/>
      <c r="H62" s="35"/>
      <c r="I62" s="35">
        <v>2</v>
      </c>
      <c r="J62" s="35">
        <v>2</v>
      </c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6" t="s">
        <v>131</v>
      </c>
    </row>
    <row r="63" spans="1:21">
      <c r="A63" s="44"/>
      <c r="B63" s="32" t="s">
        <v>48</v>
      </c>
      <c r="C63" s="33">
        <v>4</v>
      </c>
      <c r="D63" s="33">
        <v>4</v>
      </c>
      <c r="E63" s="33"/>
      <c r="F63" s="33"/>
      <c r="G63" s="33"/>
      <c r="H63" s="33"/>
      <c r="I63" s="33"/>
      <c r="J63" s="33"/>
      <c r="K63" s="33">
        <v>4</v>
      </c>
      <c r="L63" s="33">
        <v>4</v>
      </c>
      <c r="M63" s="33"/>
      <c r="N63" s="33"/>
      <c r="O63" s="33"/>
      <c r="P63" s="33"/>
      <c r="Q63" s="33"/>
      <c r="R63" s="33"/>
      <c r="S63" s="33"/>
      <c r="T63" s="33"/>
      <c r="U63" s="34" t="s">
        <v>126</v>
      </c>
    </row>
    <row r="64" spans="1:21">
      <c r="A64" s="44"/>
      <c r="B64" s="32" t="s">
        <v>49</v>
      </c>
      <c r="C64" s="33">
        <v>4</v>
      </c>
      <c r="D64" s="33">
        <v>4</v>
      </c>
      <c r="E64" s="33"/>
      <c r="F64" s="33"/>
      <c r="G64" s="33"/>
      <c r="H64" s="33"/>
      <c r="I64" s="33"/>
      <c r="J64" s="33"/>
      <c r="K64" s="33">
        <v>4</v>
      </c>
      <c r="L64" s="33">
        <v>4</v>
      </c>
      <c r="M64" s="33"/>
      <c r="N64" s="33"/>
      <c r="O64" s="33"/>
      <c r="P64" s="33"/>
      <c r="Q64" s="33"/>
      <c r="R64" s="33"/>
      <c r="S64" s="33"/>
      <c r="T64" s="33"/>
      <c r="U64" s="34" t="s">
        <v>126</v>
      </c>
    </row>
    <row r="65" spans="1:21">
      <c r="A65" s="44"/>
      <c r="B65" s="32" t="s">
        <v>58</v>
      </c>
      <c r="C65" s="33">
        <v>4</v>
      </c>
      <c r="D65" s="33">
        <v>4</v>
      </c>
      <c r="E65" s="33"/>
      <c r="F65" s="33"/>
      <c r="G65" s="33"/>
      <c r="H65" s="33"/>
      <c r="I65" s="33"/>
      <c r="J65" s="33"/>
      <c r="K65" s="33">
        <v>4</v>
      </c>
      <c r="L65" s="33">
        <v>4</v>
      </c>
      <c r="M65" s="33"/>
      <c r="N65" s="33"/>
      <c r="O65" s="33"/>
      <c r="P65" s="33"/>
      <c r="Q65" s="33"/>
      <c r="R65" s="33"/>
      <c r="S65" s="33"/>
      <c r="T65" s="33"/>
      <c r="U65" s="34" t="s">
        <v>126</v>
      </c>
    </row>
    <row r="66" spans="1:21">
      <c r="A66" s="44"/>
      <c r="B66" s="32" t="s">
        <v>56</v>
      </c>
      <c r="C66" s="33">
        <v>4</v>
      </c>
      <c r="D66" s="33">
        <v>4</v>
      </c>
      <c r="E66" s="33"/>
      <c r="F66" s="33"/>
      <c r="G66" s="33"/>
      <c r="H66" s="33"/>
      <c r="I66" s="33"/>
      <c r="J66" s="33"/>
      <c r="K66" s="33">
        <v>4</v>
      </c>
      <c r="L66" s="33">
        <v>4</v>
      </c>
      <c r="M66" s="33"/>
      <c r="N66" s="33"/>
      <c r="O66" s="33"/>
      <c r="P66" s="33"/>
      <c r="Q66" s="33"/>
      <c r="R66" s="33"/>
      <c r="S66" s="33"/>
      <c r="T66" s="33"/>
      <c r="U66" s="34" t="s">
        <v>126</v>
      </c>
    </row>
    <row r="67" spans="1:21">
      <c r="A67" s="44"/>
      <c r="B67" s="32" t="s">
        <v>67</v>
      </c>
      <c r="C67" s="33">
        <v>2</v>
      </c>
      <c r="D67" s="33">
        <v>2</v>
      </c>
      <c r="E67" s="33"/>
      <c r="F67" s="33"/>
      <c r="G67" s="33"/>
      <c r="H67" s="33"/>
      <c r="I67" s="33"/>
      <c r="J67" s="33"/>
      <c r="K67" s="33">
        <v>2</v>
      </c>
      <c r="L67" s="33">
        <v>2</v>
      </c>
      <c r="M67" s="33"/>
      <c r="N67" s="33"/>
      <c r="O67" s="33"/>
      <c r="P67" s="33"/>
      <c r="Q67" s="33"/>
      <c r="R67" s="33"/>
      <c r="S67" s="33"/>
      <c r="T67" s="33"/>
      <c r="U67" s="34" t="s">
        <v>125</v>
      </c>
    </row>
    <row r="68" spans="1:21">
      <c r="A68" s="44"/>
      <c r="B68" s="32" t="s">
        <v>72</v>
      </c>
      <c r="C68" s="33">
        <v>2</v>
      </c>
      <c r="D68" s="33">
        <v>2</v>
      </c>
      <c r="E68" s="33"/>
      <c r="F68" s="33"/>
      <c r="G68" s="33"/>
      <c r="H68" s="33"/>
      <c r="I68" s="33"/>
      <c r="J68" s="33"/>
      <c r="K68" s="33">
        <v>2</v>
      </c>
      <c r="L68" s="33">
        <v>2</v>
      </c>
      <c r="M68" s="33"/>
      <c r="N68" s="33"/>
      <c r="O68" s="33"/>
      <c r="P68" s="33"/>
      <c r="Q68" s="33"/>
      <c r="R68" s="33"/>
      <c r="S68" s="33"/>
      <c r="T68" s="33"/>
      <c r="U68" s="34" t="s">
        <v>132</v>
      </c>
    </row>
    <row r="69" spans="1:21">
      <c r="A69" s="44"/>
      <c r="B69" s="32" t="s">
        <v>73</v>
      </c>
      <c r="C69" s="33">
        <v>2</v>
      </c>
      <c r="D69" s="33">
        <v>2</v>
      </c>
      <c r="E69" s="33"/>
      <c r="F69" s="33"/>
      <c r="G69" s="33"/>
      <c r="H69" s="33"/>
      <c r="I69" s="33"/>
      <c r="J69" s="33"/>
      <c r="K69" s="33">
        <v>2</v>
      </c>
      <c r="L69" s="33">
        <v>2</v>
      </c>
      <c r="M69" s="33"/>
      <c r="N69" s="33"/>
      <c r="O69" s="33"/>
      <c r="P69" s="33"/>
      <c r="Q69" s="33"/>
      <c r="R69" s="33"/>
      <c r="S69" s="33"/>
      <c r="T69" s="33"/>
      <c r="U69" s="34" t="s">
        <v>133</v>
      </c>
    </row>
    <row r="70" spans="1:21">
      <c r="A70" s="44"/>
      <c r="B70" s="32" t="s">
        <v>50</v>
      </c>
      <c r="C70" s="33">
        <v>4</v>
      </c>
      <c r="D70" s="33">
        <v>4</v>
      </c>
      <c r="E70" s="33"/>
      <c r="F70" s="33"/>
      <c r="G70" s="33"/>
      <c r="H70" s="33"/>
      <c r="I70" s="33"/>
      <c r="J70" s="33"/>
      <c r="K70" s="33"/>
      <c r="L70" s="33"/>
      <c r="M70" s="33">
        <v>4</v>
      </c>
      <c r="N70" s="33">
        <v>4</v>
      </c>
      <c r="O70" s="33"/>
      <c r="P70" s="33"/>
      <c r="Q70" s="33"/>
      <c r="R70" s="33"/>
      <c r="S70" s="33"/>
      <c r="T70" s="33"/>
      <c r="U70" s="34" t="s">
        <v>127</v>
      </c>
    </row>
    <row r="71" spans="1:21">
      <c r="A71" s="44"/>
      <c r="B71" s="32" t="s">
        <v>51</v>
      </c>
      <c r="C71" s="33">
        <v>4</v>
      </c>
      <c r="D71" s="33">
        <v>4</v>
      </c>
      <c r="E71" s="33"/>
      <c r="F71" s="33"/>
      <c r="G71" s="33"/>
      <c r="H71" s="33"/>
      <c r="I71" s="33"/>
      <c r="J71" s="33"/>
      <c r="K71" s="33"/>
      <c r="L71" s="33"/>
      <c r="M71" s="33">
        <v>4</v>
      </c>
      <c r="N71" s="33">
        <v>4</v>
      </c>
      <c r="O71" s="33"/>
      <c r="P71" s="33"/>
      <c r="Q71" s="33"/>
      <c r="R71" s="33"/>
      <c r="S71" s="33"/>
      <c r="T71" s="33"/>
      <c r="U71" s="34" t="s">
        <v>127</v>
      </c>
    </row>
    <row r="72" spans="1:21">
      <c r="A72" s="44"/>
      <c r="B72" s="32" t="s">
        <v>120</v>
      </c>
      <c r="C72" s="33">
        <v>4</v>
      </c>
      <c r="D72" s="33">
        <v>4</v>
      </c>
      <c r="E72" s="33"/>
      <c r="F72" s="33"/>
      <c r="G72" s="33"/>
      <c r="H72" s="33"/>
      <c r="I72" s="33"/>
      <c r="J72" s="33"/>
      <c r="K72" s="33"/>
      <c r="L72" s="33"/>
      <c r="M72" s="33">
        <v>4</v>
      </c>
      <c r="N72" s="33">
        <v>4</v>
      </c>
      <c r="O72" s="33"/>
      <c r="P72" s="33"/>
      <c r="Q72" s="33"/>
      <c r="R72" s="33"/>
      <c r="S72" s="33"/>
      <c r="T72" s="33"/>
      <c r="U72" s="34" t="s">
        <v>127</v>
      </c>
    </row>
    <row r="73" spans="1:21">
      <c r="A73" s="44"/>
      <c r="B73" s="32" t="s">
        <v>61</v>
      </c>
      <c r="C73" s="33">
        <v>4</v>
      </c>
      <c r="D73" s="33">
        <v>4</v>
      </c>
      <c r="E73" s="33"/>
      <c r="F73" s="33"/>
      <c r="G73" s="33"/>
      <c r="H73" s="33"/>
      <c r="I73" s="33"/>
      <c r="J73" s="33"/>
      <c r="K73" s="33"/>
      <c r="L73" s="33"/>
      <c r="M73" s="33">
        <v>4</v>
      </c>
      <c r="N73" s="33">
        <v>4</v>
      </c>
      <c r="O73" s="33"/>
      <c r="P73" s="33"/>
      <c r="Q73" s="33"/>
      <c r="R73" s="33"/>
      <c r="S73" s="33"/>
      <c r="T73" s="33"/>
      <c r="U73" s="34" t="s">
        <v>127</v>
      </c>
    </row>
    <row r="74" spans="1:21">
      <c r="A74" s="44"/>
      <c r="B74" s="32" t="s">
        <v>65</v>
      </c>
      <c r="C74" s="33">
        <v>2</v>
      </c>
      <c r="D74" s="33">
        <v>2</v>
      </c>
      <c r="E74" s="33"/>
      <c r="F74" s="33"/>
      <c r="G74" s="33"/>
      <c r="H74" s="33"/>
      <c r="I74" s="33"/>
      <c r="J74" s="33"/>
      <c r="K74" s="33"/>
      <c r="L74" s="33"/>
      <c r="M74" s="33">
        <v>2</v>
      </c>
      <c r="N74" s="33">
        <v>2</v>
      </c>
      <c r="O74" s="33"/>
      <c r="P74" s="33"/>
      <c r="Q74" s="33"/>
      <c r="R74" s="33"/>
      <c r="S74" s="33"/>
      <c r="T74" s="33"/>
      <c r="U74" s="34" t="s">
        <v>128</v>
      </c>
    </row>
    <row r="75" spans="1:21">
      <c r="A75" s="44"/>
      <c r="B75" s="32" t="s">
        <v>122</v>
      </c>
      <c r="C75" s="33">
        <v>2</v>
      </c>
      <c r="D75" s="33">
        <v>2</v>
      </c>
      <c r="E75" s="33"/>
      <c r="F75" s="33"/>
      <c r="G75" s="33"/>
      <c r="H75" s="33"/>
      <c r="I75" s="33"/>
      <c r="J75" s="33"/>
      <c r="K75" s="33"/>
      <c r="L75" s="33"/>
      <c r="M75" s="33">
        <v>2</v>
      </c>
      <c r="N75" s="33">
        <v>2</v>
      </c>
      <c r="O75" s="33"/>
      <c r="P75" s="33"/>
      <c r="Q75" s="33"/>
      <c r="R75" s="33"/>
      <c r="S75" s="33"/>
      <c r="T75" s="33"/>
      <c r="U75" s="34" t="s">
        <v>129</v>
      </c>
    </row>
    <row r="76" spans="1:21">
      <c r="A76" s="44"/>
      <c r="B76" s="32" t="s">
        <v>71</v>
      </c>
      <c r="C76" s="33">
        <v>2</v>
      </c>
      <c r="D76" s="33">
        <v>2</v>
      </c>
      <c r="E76" s="33"/>
      <c r="F76" s="33"/>
      <c r="G76" s="33"/>
      <c r="H76" s="33"/>
      <c r="I76" s="33"/>
      <c r="J76" s="33"/>
      <c r="K76" s="33"/>
      <c r="L76" s="33"/>
      <c r="M76" s="33">
        <v>2</v>
      </c>
      <c r="N76" s="33">
        <v>2</v>
      </c>
      <c r="O76" s="33"/>
      <c r="P76" s="33"/>
      <c r="Q76" s="33"/>
      <c r="R76" s="33"/>
      <c r="S76" s="33"/>
      <c r="T76" s="33"/>
      <c r="U76" s="34" t="s">
        <v>128</v>
      </c>
    </row>
    <row r="77" spans="1:21">
      <c r="A77" s="44"/>
      <c r="B77" s="32" t="s">
        <v>75</v>
      </c>
      <c r="C77" s="33">
        <v>2</v>
      </c>
      <c r="D77" s="33">
        <v>2</v>
      </c>
      <c r="E77" s="33"/>
      <c r="F77" s="33"/>
      <c r="G77" s="33"/>
      <c r="H77" s="33"/>
      <c r="I77" s="33"/>
      <c r="J77" s="33"/>
      <c r="K77" s="33"/>
      <c r="L77" s="33"/>
      <c r="M77" s="33">
        <v>2</v>
      </c>
      <c r="N77" s="33">
        <v>2</v>
      </c>
      <c r="O77" s="33"/>
      <c r="P77" s="33"/>
      <c r="Q77" s="33"/>
      <c r="R77" s="33"/>
      <c r="S77" s="33"/>
      <c r="T77" s="33"/>
      <c r="U77" s="34" t="s">
        <v>128</v>
      </c>
    </row>
    <row r="78" spans="1:21">
      <c r="A78" s="44"/>
      <c r="B78" s="32" t="s">
        <v>52</v>
      </c>
      <c r="C78" s="33">
        <v>4</v>
      </c>
      <c r="D78" s="33">
        <v>4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>
        <v>4</v>
      </c>
      <c r="P78" s="33">
        <v>4</v>
      </c>
      <c r="Q78" s="33"/>
      <c r="R78" s="33"/>
      <c r="S78" s="33"/>
      <c r="T78" s="33"/>
      <c r="U78" s="34" t="s">
        <v>53</v>
      </c>
    </row>
    <row r="79" spans="1:21">
      <c r="A79" s="44"/>
      <c r="B79" s="32" t="s">
        <v>57</v>
      </c>
      <c r="C79" s="33">
        <v>4</v>
      </c>
      <c r="D79" s="33">
        <v>4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>
        <v>4</v>
      </c>
      <c r="P79" s="33">
        <v>4</v>
      </c>
      <c r="Q79" s="33"/>
      <c r="R79" s="33"/>
      <c r="S79" s="33"/>
      <c r="T79" s="33"/>
      <c r="U79" s="34" t="s">
        <v>53</v>
      </c>
    </row>
    <row r="80" spans="1:21">
      <c r="A80" s="44"/>
      <c r="B80" s="32" t="s">
        <v>59</v>
      </c>
      <c r="C80" s="33">
        <v>4</v>
      </c>
      <c r="D80" s="33">
        <v>4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>
        <v>4</v>
      </c>
      <c r="P80" s="33">
        <v>4</v>
      </c>
      <c r="Q80" s="33"/>
      <c r="R80" s="33"/>
      <c r="S80" s="33"/>
      <c r="T80" s="33"/>
      <c r="U80" s="34" t="s">
        <v>53</v>
      </c>
    </row>
    <row r="81" spans="1:21">
      <c r="A81" s="44"/>
      <c r="B81" s="32" t="s">
        <v>60</v>
      </c>
      <c r="C81" s="33">
        <v>4</v>
      </c>
      <c r="D81" s="33">
        <v>4</v>
      </c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>
        <v>4</v>
      </c>
      <c r="P81" s="33">
        <v>4</v>
      </c>
      <c r="Q81" s="33"/>
      <c r="R81" s="33"/>
      <c r="S81" s="33"/>
      <c r="T81" s="33"/>
      <c r="U81" s="34" t="s">
        <v>53</v>
      </c>
    </row>
    <row r="82" spans="1:21" ht="22.5">
      <c r="A82" s="44"/>
      <c r="B82" s="32" t="s">
        <v>66</v>
      </c>
      <c r="C82" s="33">
        <v>2</v>
      </c>
      <c r="D82" s="33">
        <v>2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>
        <v>2</v>
      </c>
      <c r="P82" s="33">
        <v>2</v>
      </c>
      <c r="Q82" s="33"/>
      <c r="R82" s="33"/>
      <c r="S82" s="33"/>
      <c r="T82" s="33"/>
      <c r="U82" s="34" t="s">
        <v>123</v>
      </c>
    </row>
    <row r="83" spans="1:21">
      <c r="A83" s="44"/>
      <c r="B83" s="32" t="s">
        <v>68</v>
      </c>
      <c r="C83" s="33">
        <v>2</v>
      </c>
      <c r="D83" s="33">
        <v>2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>
        <v>2</v>
      </c>
      <c r="P83" s="33">
        <v>2</v>
      </c>
      <c r="Q83" s="33"/>
      <c r="R83" s="33"/>
      <c r="S83" s="33"/>
      <c r="T83" s="33"/>
      <c r="U83" s="34" t="s">
        <v>123</v>
      </c>
    </row>
    <row r="84" spans="1:21">
      <c r="A84" s="44"/>
      <c r="B84" s="32" t="s">
        <v>76</v>
      </c>
      <c r="C84" s="33">
        <v>2</v>
      </c>
      <c r="D84" s="33">
        <v>2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>
        <v>2</v>
      </c>
      <c r="P84" s="33">
        <v>2</v>
      </c>
      <c r="Q84" s="33"/>
      <c r="R84" s="33"/>
      <c r="S84" s="33"/>
      <c r="T84" s="33"/>
      <c r="U84" s="34" t="s">
        <v>124</v>
      </c>
    </row>
    <row r="85" spans="1:21">
      <c r="A85" s="44"/>
      <c r="B85" s="32" t="s">
        <v>77</v>
      </c>
      <c r="C85" s="33">
        <v>2</v>
      </c>
      <c r="D85" s="33">
        <v>2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>
        <v>2</v>
      </c>
      <c r="P85" s="33">
        <v>2</v>
      </c>
      <c r="Q85" s="33"/>
      <c r="R85" s="33"/>
      <c r="S85" s="33"/>
      <c r="T85" s="33"/>
      <c r="U85" s="34" t="s">
        <v>123</v>
      </c>
    </row>
    <row r="86" spans="1:21" ht="17.25" thickBot="1">
      <c r="A86" s="45"/>
      <c r="B86" s="37" t="s">
        <v>78</v>
      </c>
      <c r="C86" s="38">
        <v>24</v>
      </c>
      <c r="D86" s="38">
        <v>24</v>
      </c>
      <c r="E86" s="38"/>
      <c r="F86" s="38"/>
      <c r="G86" s="38"/>
      <c r="H86" s="38"/>
      <c r="I86" s="38">
        <v>6</v>
      </c>
      <c r="J86" s="38"/>
      <c r="K86" s="38">
        <v>6</v>
      </c>
      <c r="L86" s="38"/>
      <c r="M86" s="38">
        <v>6</v>
      </c>
      <c r="N86" s="38"/>
      <c r="O86" s="38">
        <v>6</v>
      </c>
      <c r="P86" s="38"/>
      <c r="Q86" s="38"/>
      <c r="R86" s="38"/>
      <c r="S86" s="38"/>
      <c r="T86" s="38"/>
      <c r="U86" s="39"/>
    </row>
  </sheetData>
  <mergeCells count="83">
    <mergeCell ref="A51:A54"/>
    <mergeCell ref="B51:B54"/>
    <mergeCell ref="C51:C54"/>
    <mergeCell ref="D51:D54"/>
    <mergeCell ref="Q44:R44"/>
    <mergeCell ref="A47:U47"/>
    <mergeCell ref="A49:E49"/>
    <mergeCell ref="A50:U50"/>
    <mergeCell ref="Q46:R46"/>
    <mergeCell ref="S46:T46"/>
    <mergeCell ref="M46:N46"/>
    <mergeCell ref="O46:P46"/>
    <mergeCell ref="E46:F46"/>
    <mergeCell ref="G46:H46"/>
    <mergeCell ref="I46:J46"/>
    <mergeCell ref="K46:L46"/>
    <mergeCell ref="M4:P4"/>
    <mergeCell ref="Q4:T4"/>
    <mergeCell ref="S44:T44"/>
    <mergeCell ref="E45:F45"/>
    <mergeCell ref="G45:H45"/>
    <mergeCell ref="Q45:R45"/>
    <mergeCell ref="S45:T45"/>
    <mergeCell ref="E44:F44"/>
    <mergeCell ref="G44:H44"/>
    <mergeCell ref="I44:J44"/>
    <mergeCell ref="K44:L44"/>
    <mergeCell ref="M44:N44"/>
    <mergeCell ref="O44:P44"/>
    <mergeCell ref="O17:P17"/>
    <mergeCell ref="O14:P14"/>
    <mergeCell ref="Q14:R14"/>
    <mergeCell ref="S14:T14"/>
    <mergeCell ref="G14:H14"/>
    <mergeCell ref="I14:J14"/>
    <mergeCell ref="K14:L14"/>
    <mergeCell ref="M14:N14"/>
    <mergeCell ref="U51:U54"/>
    <mergeCell ref="E52:H52"/>
    <mergeCell ref="I52:L52"/>
    <mergeCell ref="M52:P52"/>
    <mergeCell ref="Q52:T52"/>
    <mergeCell ref="E53:F53"/>
    <mergeCell ref="G53:H53"/>
    <mergeCell ref="I53:J53"/>
    <mergeCell ref="K53:L53"/>
    <mergeCell ref="M53:N53"/>
    <mergeCell ref="E51:T51"/>
    <mergeCell ref="O53:P53"/>
    <mergeCell ref="Q53:R53"/>
    <mergeCell ref="S53:T53"/>
    <mergeCell ref="A1:E1"/>
    <mergeCell ref="A2:U2"/>
    <mergeCell ref="A3:A6"/>
    <mergeCell ref="B3:B6"/>
    <mergeCell ref="C3:C6"/>
    <mergeCell ref="D3:D6"/>
    <mergeCell ref="E3:T3"/>
    <mergeCell ref="U3:U6"/>
    <mergeCell ref="E4:H4"/>
    <mergeCell ref="I4:L4"/>
    <mergeCell ref="E5:F5"/>
    <mergeCell ref="G5:H5"/>
    <mergeCell ref="I5:J5"/>
    <mergeCell ref="K5:L5"/>
    <mergeCell ref="M5:N5"/>
    <mergeCell ref="L1:U1"/>
    <mergeCell ref="A23:A44"/>
    <mergeCell ref="A55:A86"/>
    <mergeCell ref="O5:P5"/>
    <mergeCell ref="Q5:R5"/>
    <mergeCell ref="S5:T5"/>
    <mergeCell ref="A15:A17"/>
    <mergeCell ref="A18:A22"/>
    <mergeCell ref="A7:A14"/>
    <mergeCell ref="E14:F14"/>
    <mergeCell ref="A45:B45"/>
    <mergeCell ref="A46:B46"/>
    <mergeCell ref="L49:U49"/>
    <mergeCell ref="G17:H17"/>
    <mergeCell ref="I17:J17"/>
    <mergeCell ref="K17:L17"/>
    <mergeCell ref="M17:N17"/>
  </mergeCells>
  <phoneticPr fontId="3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nanya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nanya</dc:creator>
  <cp:lastModifiedBy>cclee</cp:lastModifiedBy>
  <cp:lastPrinted>2017-06-03T07:20:24Z</cp:lastPrinted>
  <dcterms:created xsi:type="dcterms:W3CDTF">2016-05-18T10:17:53Z</dcterms:created>
  <dcterms:modified xsi:type="dcterms:W3CDTF">2017-06-03T07:30:12Z</dcterms:modified>
</cp:coreProperties>
</file>